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6480" yWindow="525" windowWidth="14190" windowHeight="11640" activeTab="5"/>
  </bookViews>
  <sheets>
    <sheet name="Δα020" sheetId="1" r:id="rId1"/>
    <sheet name="Δα021" sheetId="8" r:id="rId2"/>
    <sheet name="Δα022" sheetId="9" r:id="rId3"/>
    <sheet name="Δα023" sheetId="15" r:id="rId4"/>
    <sheet name="Δα024" sheetId="12" r:id="rId5"/>
    <sheet name="Πα046" sheetId="11" r:id="rId6"/>
    <sheet name="Διακαιολ_Κατακύρωσης" sheetId="14" r:id="rId7"/>
    <sheet name="Πα047" sheetId="13" r:id="rId8"/>
  </sheets>
  <definedNames>
    <definedName name="_xlnm.Print_Area" localSheetId="0">Δα020!$A$1:$F$40</definedName>
    <definedName name="_xlnm.Print_Area" localSheetId="1">Δα021!$A$1:$F$48</definedName>
    <definedName name="_xlnm.Print_Area" localSheetId="2">Δα022!$A$1:$F$48</definedName>
    <definedName name="_xlnm.Print_Area" localSheetId="3">Δα023!$A$1:$F$29</definedName>
    <definedName name="_xlnm.Print_Area" localSheetId="4">Δα024!$A$1:$F$41</definedName>
    <definedName name="_xlnm.Print_Area" localSheetId="5">Πα046!$A$1:$G$30</definedName>
    <definedName name="_xlnm.Print_Area" localSheetId="7">Πα047!$A$1:$G$40</definedName>
    <definedName name="_xlnm.Print_Titles" localSheetId="0">Δα020!$1:$9</definedName>
    <definedName name="_xlnm.Print_Titles" localSheetId="1">Δα021!$1:$9</definedName>
    <definedName name="_xlnm.Print_Titles" localSheetId="2">Δα022!$1:$9</definedName>
    <definedName name="_xlnm.Print_Titles" localSheetId="4">Δα024!$1:$9</definedName>
    <definedName name="_xlnm.Print_Titles" localSheetId="5">Πα046!$1:$9</definedName>
    <definedName name="_xlnm.Print_Titles" localSheetId="7">Πα047!$1:$9</definedName>
  </definedNames>
  <calcPr calcId="125725"/>
</workbook>
</file>

<file path=xl/calcChain.xml><?xml version="1.0" encoding="utf-8"?>
<calcChain xmlns="http://schemas.openxmlformats.org/spreadsheetml/2006/main">
  <c r="A31" i="14"/>
  <c r="A32" s="1"/>
  <c r="B37" i="8"/>
  <c r="B37" i="9" s="1"/>
  <c r="A37" s="1"/>
  <c r="D37" i="8"/>
  <c r="D37" i="9" s="1"/>
  <c r="F37"/>
  <c r="B38" i="8"/>
  <c r="B38" i="9" s="1"/>
  <c r="D38" i="8"/>
  <c r="D38" i="9" s="1"/>
  <c r="F38"/>
  <c r="B39" i="8"/>
  <c r="B39" i="9" s="1"/>
  <c r="D39" i="8"/>
  <c r="D39" i="9" s="1"/>
  <c r="F39"/>
  <c r="B40" i="8"/>
  <c r="B40" i="9" s="1"/>
  <c r="D40" i="8"/>
  <c r="D40" i="9" s="1"/>
  <c r="F40"/>
  <c r="B41" i="8"/>
  <c r="B41" i="9" s="1"/>
  <c r="D41" i="8"/>
  <c r="D41" i="9" s="1"/>
  <c r="F41"/>
  <c r="A14"/>
  <c r="A14" i="12" s="1"/>
  <c r="A22" s="1"/>
  <c r="B14" i="8"/>
  <c r="B29" s="1"/>
  <c r="B14" i="9" s="1"/>
  <c r="D14" i="8"/>
  <c r="D29" s="1"/>
  <c r="D14" i="9" s="1"/>
  <c r="D29" s="1"/>
  <c r="E14" i="8"/>
  <c r="E29" s="1"/>
  <c r="E14" i="9" s="1"/>
  <c r="E29" s="1"/>
  <c r="A15"/>
  <c r="A30" s="1"/>
  <c r="B15" i="8"/>
  <c r="B30" s="1"/>
  <c r="B15" i="9" s="1"/>
  <c r="D15" i="8"/>
  <c r="D30" s="1"/>
  <c r="D15" i="9" s="1"/>
  <c r="D30" s="1"/>
  <c r="E15" i="8"/>
  <c r="E30" s="1"/>
  <c r="E15" i="9" s="1"/>
  <c r="E30" s="1"/>
  <c r="A16"/>
  <c r="B16" i="8"/>
  <c r="B31" s="1"/>
  <c r="B16" i="9" s="1"/>
  <c r="D16" i="8"/>
  <c r="D31" s="1"/>
  <c r="D16" i="9" s="1"/>
  <c r="D31" s="1"/>
  <c r="E16" i="8"/>
  <c r="E31" s="1"/>
  <c r="E16" i="9" s="1"/>
  <c r="E31" s="1"/>
  <c r="A17"/>
  <c r="A17" i="12" s="1"/>
  <c r="A25" s="1"/>
  <c r="B17" i="8"/>
  <c r="B32" s="1"/>
  <c r="B17" i="9" s="1"/>
  <c r="D17" i="8"/>
  <c r="D32" s="1"/>
  <c r="D17" i="9" s="1"/>
  <c r="D32" s="1"/>
  <c r="E17" i="8"/>
  <c r="E32" s="1"/>
  <c r="E17" i="9" s="1"/>
  <c r="E32" s="1"/>
  <c r="A18"/>
  <c r="A33" s="1"/>
  <c r="B18" i="8"/>
  <c r="B33" s="1"/>
  <c r="B18" i="9" s="1"/>
  <c r="D18" i="8"/>
  <c r="D33" s="1"/>
  <c r="D18" i="9" s="1"/>
  <c r="D33" s="1"/>
  <c r="E18" i="8"/>
  <c r="E33" s="1"/>
  <c r="E18" i="9" s="1"/>
  <c r="E33" s="1"/>
  <c r="A16" i="12"/>
  <c r="A24" s="1"/>
  <c r="A31" i="9"/>
  <c r="A21" i="11"/>
  <c r="A22"/>
  <c r="A23"/>
  <c r="A37" i="8"/>
  <c r="E27" i="13"/>
  <c r="A14" i="8"/>
  <c r="A15"/>
  <c r="A16"/>
  <c r="A17"/>
  <c r="A18"/>
  <c r="A23" i="9"/>
  <c r="B23"/>
  <c r="A24"/>
  <c r="B24"/>
  <c r="A25"/>
  <c r="B25"/>
  <c r="F14" i="8"/>
  <c r="F14" i="9" s="1"/>
  <c r="F15" i="8"/>
  <c r="F15" i="9" s="1"/>
  <c r="F16" i="8"/>
  <c r="F16" i="9" s="1"/>
  <c r="F17" i="8"/>
  <c r="F17" i="9" s="1"/>
  <c r="F18" i="8"/>
  <c r="F18" i="9" s="1"/>
  <c r="F17" i="11"/>
  <c r="G17"/>
  <c r="E17"/>
  <c r="D17"/>
  <c r="A15" i="12" l="1"/>
  <c r="A23" s="1"/>
  <c r="A41" i="9"/>
  <c r="A38"/>
  <c r="A39" s="1"/>
  <c r="A40" s="1"/>
  <c r="A38" i="8"/>
  <c r="A39" s="1"/>
  <c r="A40" s="1"/>
  <c r="A41" s="1"/>
  <c r="A18" i="12"/>
  <c r="A26" s="1"/>
  <c r="B18"/>
  <c r="B26" s="1"/>
  <c r="B33" i="9"/>
  <c r="B32"/>
  <c r="B17" i="12"/>
  <c r="B25" s="1"/>
  <c r="B31" i="9"/>
  <c r="B16" i="12"/>
  <c r="B24" s="1"/>
  <c r="B15"/>
  <c r="B23" s="1"/>
  <c r="B30" i="9"/>
  <c r="B29"/>
  <c r="B14" i="12"/>
  <c r="B22" s="1"/>
  <c r="A32" i="9"/>
  <c r="A29"/>
</calcChain>
</file>

<file path=xl/sharedStrings.xml><?xml version="1.0" encoding="utf-8"?>
<sst xmlns="http://schemas.openxmlformats.org/spreadsheetml/2006/main" count="285" uniqueCount="94">
  <si>
    <t>ΠΡΑΚΤΙΚΟ ΕΛΕΓΧΟΥ ΔΙΚΑΙΟΛΟΓΗΤΙΚΩΝ</t>
  </si>
  <si>
    <t>Η Επιτροπή Διαγωνισμού, αφού άνοιξε τους φακέλους των τεχνικών προσφορών και έλεγξε τη συμφωνία των τεχνικών χαρακτηριστικών των προσφορών με τα αναφερόμενα στη διακήρυξη, αποφάσισε την απόρριψη των παρακάτω εταιρειών:</t>
  </si>
  <si>
    <t>1. Έλεγχος τεχνικών προσφορών</t>
  </si>
  <si>
    <t>ΠΡΑΚΤΙΚΟ ΑΝΟΙΓΜΑΤΟΣ ΤΕΧΝΙΚΩΝ ΠΡΟΣΦΟΡΩΝ</t>
  </si>
  <si>
    <t>Ποσό οικονομικής προσφοράς (χωρίς ΦΠΑ)</t>
  </si>
  <si>
    <t>Η Επιτροπή Διαγωνισμού, αφού εξέτασε τις οικονομικές των εταιρειών κατάρτισε τον παρακάτω πίνακα οικονομικής αξιολόγησης (με αύξουσα σειρά)</t>
  </si>
  <si>
    <t>ΠΡΑΚΤΙΚΟ ΚΑΤΑΚΥΡΩΣΗΣ (ΕΙΣΗΓΗΣΗ) ΔΙΑΓΩΝΙΣΜΟΥ</t>
  </si>
  <si>
    <t>Βαθμολογία ή Ποσό οικονομικής προσφοράς</t>
  </si>
  <si>
    <t>Αρ. Τιμολογίου</t>
  </si>
  <si>
    <t>Ημερομηνία</t>
  </si>
  <si>
    <t>ΣΤΟΙΧΕΙΑ ΠΑΡΑΣΤΑΤΙΚΩΝ</t>
  </si>
  <si>
    <t>Τεμ.</t>
  </si>
  <si>
    <t>Α/Α</t>
  </si>
  <si>
    <t>Επωνυμία Εταιρείας</t>
  </si>
  <si>
    <t>Διεύθυνση - πόλη</t>
  </si>
  <si>
    <t>1. Έλεγχος απαιτούμενων δικαιολογητικών</t>
  </si>
  <si>
    <t>Λόγος απόρριψης</t>
  </si>
  <si>
    <t>Βαθμολογία τεχνικής προσφοράς</t>
  </si>
  <si>
    <t>Ονοματεπώνυμο</t>
  </si>
  <si>
    <t>Ιδιότητα</t>
  </si>
  <si>
    <t>Υπογραφή</t>
  </si>
  <si>
    <t>Ποσό (με ΦΠΑ)</t>
  </si>
  <si>
    <t>ΠΡΑΚΤΙΚΟ ΑΝΟΙΓΜΑΤΟΣ ΟΙΚΟΝΟΜΙΚΩΝ ΠΡΟΣΦΟΡΩΝ</t>
  </si>
  <si>
    <t>ΠΑΝΕΠΙΣΤΗΜΙΟ ΔΥΤΙΚΗΣ ΜΑΚΕΔΟΝΙΑΣ</t>
  </si>
  <si>
    <t>ΕΙΔΙΚΟΣ ΛΟΓΑΡΙΑΣΜΟΣ ΚΟΝΔΥΛΙΩΝ ΕΡΕΥΝΑΣ</t>
  </si>
  <si>
    <t>Α.Φ.Μ.</t>
  </si>
  <si>
    <t>Δ.Ο.Υ.</t>
  </si>
  <si>
    <t>2. Παρατηρήσεις ελέγχου:</t>
  </si>
  <si>
    <t>1. Έγινε έλεγχος διαδικασιών και συμφωνίας με το Εθνικό και Κοινοτικό Δίκαιο και το θεσμικό πλαίσιο λειτουργίας του ΕΛΚΕ</t>
  </si>
  <si>
    <t>1. Έλεγχος οικονομικών προσφορών</t>
  </si>
  <si>
    <t>1. Στοιχεία και υπογραφές των μελών της Επιτροπής Παραλαβής</t>
  </si>
  <si>
    <t>ΠΡΑΚΤΙΚΟ ΠΑΡΑΛΑΒΗΣ ΥΛΙΚΩΝ &amp; ΥΠΗΡΕΣΙΩΝ</t>
  </si>
  <si>
    <t>Φάση διαγωνισμού</t>
  </si>
  <si>
    <t>Αντικείμενο ένστασης</t>
  </si>
  <si>
    <t>Ημερ. ένστασης</t>
  </si>
  <si>
    <t>ΠΡΑΚΤΙΚΟ ΕΙΣΗΓΗΣΗΣ ΕΠΙΤΡΟΠΗΣ ΕΝΣΤΑΣΕΩΝ [1]</t>
  </si>
  <si>
    <t>[1] Επισυνάπτονται αντίγραφα των ενστάσεων</t>
  </si>
  <si>
    <t>Εισήγηση Επιτροπής Ενστάσεων</t>
  </si>
  <si>
    <t>Η Επιτροπή Ενστάσεων του διαγωνισμού, αφού εξέτασε τις ενστάσεις των συμμετεχόντων αποφάσισε:</t>
  </si>
  <si>
    <t>2. Στοιχεία και υπογραφές των μελών της Επιτροπής Ενστάσεων του διαγωνισμού</t>
  </si>
  <si>
    <t>Επωνυμία Εταιρείας 1</t>
  </si>
  <si>
    <t>Επωνυμία Εταιρείας 2</t>
  </si>
  <si>
    <t>Επωνυμία Εταιρείας 3</t>
  </si>
  <si>
    <t>Επωνυμία Εταιρείας 4</t>
  </si>
  <si>
    <t>Επωνυμία Εταιρείας 5</t>
  </si>
  <si>
    <t>Διεύθυνση, αριθμός, πόλη 1</t>
  </si>
  <si>
    <t>Διεύθυνση, αριθμός, πόλη 2</t>
  </si>
  <si>
    <t>Διεύθυνση, αριθμός, πόλη 3</t>
  </si>
  <si>
    <t>Διεύθυνση, αριθμός, πόλη 4</t>
  </si>
  <si>
    <t>Διεύθυνση, αριθμός, πόλη 5</t>
  </si>
  <si>
    <t>045598990</t>
  </si>
  <si>
    <t>045598991</t>
  </si>
  <si>
    <t>045598992</t>
  </si>
  <si>
    <t>045598993</t>
  </si>
  <si>
    <t>045598994</t>
  </si>
  <si>
    <t>Κοζάνης</t>
  </si>
  <si>
    <t>Η Επιτροπή Διαγωνισμού, αφού άνοιξε τους φακέλους των προσφορών και έλεγξε την επάρκεια των απαιτούμενων από την προκήρυξη δικαιολογητικών, αποφάσισε την απόρριψη των παρακάτω εταιρειών:</t>
  </si>
  <si>
    <t>Δεν προσκομίσθηκε ασφαλιστική ενημερότητα</t>
  </si>
  <si>
    <t>Παρατηρήσεις:</t>
  </si>
  <si>
    <t>2. Στοιχεία και υπογραφές των μελών της Επιτροπής Διενέργειας Διαγωνισμού</t>
  </si>
  <si>
    <t>Υποδεέστερες των ελαχίστων τεχνικές προδιαγραφές</t>
  </si>
  <si>
    <t>Οικονομική προσφορά μεγαλύτερη του προϋπολογισμού</t>
  </si>
  <si>
    <t>Τμήμα Διαγωνισμών &amp; Συμβάσεων</t>
  </si>
  <si>
    <t xml:space="preserve">Ένσταση κατά της απόφασης της Επιτροπής Διενέργειας Διαγωνισμού υπέβαλλαν οι παρακάτω: </t>
  </si>
  <si>
    <t>Έλεγχος δικαιολογητικών</t>
  </si>
  <si>
    <t>Επανεξέταση φακέλου δικαιολογητικών</t>
  </si>
  <si>
    <t>Απόριψη της ένστασης</t>
  </si>
  <si>
    <t>Σύνολα</t>
  </si>
  <si>
    <t>Κωδικός Έργου</t>
  </si>
  <si>
    <t>Τίτλος Έργου</t>
  </si>
  <si>
    <t>Αρ. παραστατικού / ημερομηνία</t>
  </si>
  <si>
    <t>Απορριφθέντα τεμάχια</t>
  </si>
  <si>
    <t>Υλικά / Υπηρεσίες</t>
  </si>
  <si>
    <t>Αιτιολογία απόρριψης</t>
  </si>
  <si>
    <t>ΠΡΑΚΤΙΚΟ ΑΠΟΡΡΙΨΗΣ ΥΛΙΚΩΝ / ΥΠΗΡΕΣΙΩΝ</t>
  </si>
  <si>
    <r>
      <t>Παρατηρήσεις:</t>
    </r>
    <r>
      <rPr>
        <sz val="16"/>
        <rFont val="Tahoma"/>
        <family val="2"/>
        <charset val="161"/>
      </rPr>
      <t xml:space="preserve"> </t>
    </r>
  </si>
  <si>
    <t>Η Επιτροπή Διαγωνισμού, αφού άνοιξε τους φακέλους των οικονομικών προσφορών και έλεγξε τη συμφωνία τους με τα αναφερόμενα στη διακήρυξη, αποφάσισε την απόρριψη των παρακάτω εταιρειών</t>
  </si>
  <si>
    <t>Τα παρακάτω πεδία συμπληρώνονται από τη γραμματεία του Ειδικού Λογαριασμού</t>
  </si>
  <si>
    <t>Ημερομηνία Παραλαβής</t>
  </si>
  <si>
    <t>2. Παρατηρήσεις ελέγχου</t>
  </si>
  <si>
    <t>ΠΡΑΚΤΙΚΟ ΕΛΕΓΧΟΥ ΔΙΚΑΙΟΛΟΓΗΤΙΚΩΝ ΚΑΤΑΚΥΡΩΣΗΣ</t>
  </si>
  <si>
    <t>-</t>
  </si>
  <si>
    <t>Η Επιτροπή Διενέργειας του πρόχειου διαγωνισμού εισηγείται την κατακύρωση του διαγωνισμού σύμφωνα με τα παρακάτω:</t>
  </si>
  <si>
    <t xml:space="preserve">Εισήγηση Επιτροπής Διενέργειας Διαγωνισμού </t>
  </si>
  <si>
    <t xml:space="preserve">Παρατηρήσεις:  </t>
  </si>
  <si>
    <t>Στην προκήρυξη του διαγωνισμού ανταποκρίθηκαν και κατέθεσαν προσφορές οι παρακάτω</t>
  </si>
  <si>
    <t xml:space="preserve">Στη φάση της τεχνικής αξιολόγησης του διαγωνισμού προκρίνονται, μετά την εξέταση των δικαιολογητικών, οι παρακάτω: </t>
  </si>
  <si>
    <t>Η Επιτροπή Διαγωνισμού, αφού εξέτασε τις τεχνικές προσφορές των εταιρειών, σύμφωνα με τα κριτήρια που αναφέρονται λεπτομερώς στη διακήρυξη, αποφάσισε και κατάρτισε τον παρακάτω πίνακα τεχνικής αξιολόγησης (με φθίνουσα σειρά):</t>
  </si>
  <si>
    <t>Στη φάση ανοίγματος των οικονομικών προσφορών του  διαγωνισμού προκρίνονται, μετά την εξέταση των δικαιολογητικών και την τεχνική αξιολόγηση, οι παρακάτω</t>
  </si>
  <si>
    <t>Στην διακήρυξη του  διαγωνισμού ορίστηκε ως προσωρινός ανάδοχος ο παρακάτω</t>
  </si>
  <si>
    <r>
      <t>Παρατηρήσεις:</t>
    </r>
    <r>
      <rPr>
        <sz val="16"/>
        <rFont val="Tahoma"/>
        <family val="2"/>
        <charset val="161"/>
      </rPr>
      <t xml:space="preserve"> Η εταιρεία …………... κατέθεσε τα απαιτούμενα διακαιολογητικά κατακύρωσης </t>
    </r>
  </si>
  <si>
    <t>Η Επιτροπή Διαγωνισμού, αφού άνοιξε τους φακέλους των δικαιολογητικών και έλεγξε την επάρκεια αυτών, αποφάσισε την απόρριψη της παρακάτω εταιρείας:</t>
  </si>
  <si>
    <t>Στην Κοζάνη σήμερα 13/10/2011 ημέρα Πέμπτη στην αίθουσα συνεδριάσεων του ΕΛΚΕ ΠΔΜ (κτίριο Διοίκησης του Πανεπιστημίου Δυτικής Μακεδονίας, Κοίλα Κζάνης, 2ος όροφος) συγκεντρώθηκαν τα μέλη της Επιτροπής Διενέργειας Διαγωνισμού, που ορίστηκαν με απόφαση της Επιτροπής  Ερευνών του Π.Δ.Μ. (αρ.συνεδρ.........) στα πλαίσια υλοποίησης του παραπάνω έργου, με σκοπό να προχωρήσουν στον έλεγχο των διακιολογητικών κατακύρωσης του από της ........... απόφασης της Επιτροπής Ερευνών που αφορά τον ορισμό του προσωρινού αναδόχου του  διαγωνισμού με αντικείμενο ...........(αρ. διακήρυξης........)</t>
  </si>
  <si>
    <r>
      <t>Παρατηρήσεις:</t>
    </r>
    <r>
      <rPr>
        <sz val="16"/>
        <rFont val="Tahoma"/>
        <family val="2"/>
        <charset val="161"/>
      </rPr>
      <t xml:space="preserve"> Τα υλικά ή οι υπηρεσίες παρελήφθησαν από την επιτροπή παραλαβής ποιοτικά και ποσοτικά σύμφωνα με την από ….. Τεχνική/οικονομική προσφορά του αναδόχου </t>
    </r>
  </si>
</sst>
</file>

<file path=xl/styles.xml><?xml version="1.0" encoding="utf-8"?>
<styleSheet xmlns="http://schemas.openxmlformats.org/spreadsheetml/2006/main">
  <fonts count="34">
    <font>
      <sz val="10"/>
      <name val="Arial"/>
      <charset val="161"/>
    </font>
    <font>
      <sz val="8"/>
      <name val="Arial"/>
      <charset val="161"/>
    </font>
    <font>
      <sz val="12"/>
      <name val="Tahoma"/>
      <family val="2"/>
      <charset val="161"/>
    </font>
    <font>
      <b/>
      <sz val="14"/>
      <name val="Tahoma"/>
      <family val="2"/>
      <charset val="161"/>
    </font>
    <font>
      <sz val="10"/>
      <color indexed="10"/>
      <name val="Tahoma"/>
      <family val="2"/>
      <charset val="161"/>
    </font>
    <font>
      <sz val="10"/>
      <name val="HellasArial"/>
      <charset val="161"/>
    </font>
    <font>
      <sz val="10"/>
      <color indexed="8"/>
      <name val="Tahoma"/>
      <family val="2"/>
      <charset val="161"/>
    </font>
    <font>
      <sz val="10"/>
      <color indexed="9"/>
      <name val="Tahoma"/>
      <family val="2"/>
      <charset val="161"/>
    </font>
    <font>
      <sz val="10"/>
      <color indexed="20"/>
      <name val="Tahoma"/>
      <family val="2"/>
      <charset val="161"/>
    </font>
    <font>
      <b/>
      <sz val="10"/>
      <color indexed="52"/>
      <name val="Tahoma"/>
      <family val="2"/>
      <charset val="161"/>
    </font>
    <font>
      <b/>
      <sz val="10"/>
      <color indexed="9"/>
      <name val="Tahoma"/>
      <family val="2"/>
      <charset val="161"/>
    </font>
    <font>
      <i/>
      <sz val="10"/>
      <color indexed="23"/>
      <name val="Tahoma"/>
      <family val="2"/>
      <charset val="161"/>
    </font>
    <font>
      <sz val="10"/>
      <color indexed="17"/>
      <name val="Tahoma"/>
      <family val="2"/>
      <charset val="161"/>
    </font>
    <font>
      <b/>
      <sz val="15"/>
      <color indexed="56"/>
      <name val="Tahoma"/>
      <family val="2"/>
      <charset val="161"/>
    </font>
    <font>
      <b/>
      <sz val="13"/>
      <color indexed="56"/>
      <name val="Tahoma"/>
      <family val="2"/>
      <charset val="161"/>
    </font>
    <font>
      <b/>
      <sz val="11"/>
      <color indexed="56"/>
      <name val="Tahoma"/>
      <family val="2"/>
      <charset val="161"/>
    </font>
    <font>
      <sz val="10"/>
      <color indexed="62"/>
      <name val="Tahoma"/>
      <family val="2"/>
      <charset val="161"/>
    </font>
    <font>
      <sz val="10"/>
      <color indexed="52"/>
      <name val="Tahoma"/>
      <family val="2"/>
      <charset val="161"/>
    </font>
    <font>
      <sz val="10"/>
      <color indexed="60"/>
      <name val="Tahoma"/>
      <family val="2"/>
      <charset val="161"/>
    </font>
    <font>
      <b/>
      <sz val="10"/>
      <color indexed="63"/>
      <name val="Tahoma"/>
      <family val="2"/>
      <charset val="161"/>
    </font>
    <font>
      <b/>
      <sz val="18"/>
      <color indexed="56"/>
      <name val="Cambria"/>
      <family val="2"/>
      <charset val="161"/>
    </font>
    <font>
      <b/>
      <sz val="10"/>
      <color indexed="8"/>
      <name val="Tahoma"/>
      <family val="2"/>
      <charset val="161"/>
    </font>
    <font>
      <sz val="14"/>
      <name val="Tahoma"/>
      <family val="2"/>
      <charset val="161"/>
    </font>
    <font>
      <b/>
      <sz val="13"/>
      <name val="Tahoma"/>
      <family val="2"/>
      <charset val="161"/>
    </font>
    <font>
      <sz val="11"/>
      <name val="Tahoma"/>
      <family val="2"/>
      <charset val="161"/>
    </font>
    <font>
      <b/>
      <sz val="11"/>
      <name val="Tahoma"/>
      <family val="2"/>
      <charset val="161"/>
    </font>
    <font>
      <u/>
      <sz val="16"/>
      <name val="Tahoma"/>
      <family val="2"/>
      <charset val="161"/>
    </font>
    <font>
      <sz val="16"/>
      <name val="Tahoma"/>
      <family val="2"/>
      <charset val="161"/>
    </font>
    <font>
      <sz val="18"/>
      <name val="Tahoma"/>
      <family val="2"/>
      <charset val="161"/>
    </font>
    <font>
      <sz val="15"/>
      <name val="Tahoma"/>
      <family val="2"/>
      <charset val="161"/>
    </font>
    <font>
      <sz val="15"/>
      <name val="Arial"/>
      <charset val="161"/>
    </font>
    <font>
      <u/>
      <sz val="16"/>
      <color indexed="8"/>
      <name val="Tahoma"/>
      <family val="2"/>
      <charset val="161"/>
    </font>
    <font>
      <sz val="16"/>
      <color indexed="8"/>
      <name val="Tahoma"/>
      <family val="2"/>
      <charset val="161"/>
    </font>
    <font>
      <b/>
      <sz val="15"/>
      <name val="Tahoma"/>
      <family val="2"/>
      <charset val="16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s>
  <cellStyleXfs count="4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4" fillId="0" borderId="0" applyNumberFormat="0" applyFill="0" applyBorder="0" applyAlignment="0" applyProtection="0"/>
    <xf numFmtId="0" fontId="5" fillId="0" borderId="0"/>
    <xf numFmtId="0" fontId="5" fillId="0" borderId="0"/>
  </cellStyleXfs>
  <cellXfs count="197">
    <xf numFmtId="0" fontId="0" fillId="0" borderId="0" xfId="0"/>
    <xf numFmtId="0" fontId="22" fillId="24" borderId="0" xfId="42" applyFont="1" applyFill="1" applyBorder="1" applyAlignment="1" applyProtection="1">
      <alignment horizontal="left" vertical="center" wrapText="1"/>
    </xf>
    <xf numFmtId="0" fontId="22" fillId="24" borderId="0" xfId="43" applyFont="1" applyFill="1" applyAlignment="1" applyProtection="1">
      <alignment vertical="center" wrapText="1"/>
    </xf>
    <xf numFmtId="0" fontId="28" fillId="25" borderId="10" xfId="0" applyFont="1" applyFill="1" applyBorder="1" applyAlignment="1" applyProtection="1">
      <alignment horizontal="left" vertical="center" wrapText="1"/>
    </xf>
    <xf numFmtId="0" fontId="29" fillId="25" borderId="10" xfId="0" applyFont="1" applyFill="1" applyBorder="1" applyAlignment="1" applyProtection="1">
      <alignment horizontal="center" vertical="center" wrapText="1"/>
    </xf>
    <xf numFmtId="0" fontId="22" fillId="24" borderId="0" xfId="0" applyFont="1" applyFill="1" applyAlignment="1" applyProtection="1">
      <alignment vertical="center" wrapText="1"/>
      <protection locked="0"/>
    </xf>
    <xf numFmtId="0" fontId="22" fillId="24" borderId="0" xfId="0" applyFont="1" applyFill="1" applyBorder="1" applyAlignment="1" applyProtection="1">
      <alignment vertical="center" wrapText="1"/>
      <protection locked="0"/>
    </xf>
    <xf numFmtId="0" fontId="22" fillId="24" borderId="0" xfId="0" applyFont="1" applyFill="1" applyBorder="1" applyAlignment="1" applyProtection="1">
      <alignment horizontal="left" vertical="center" wrapText="1"/>
      <protection locked="0"/>
    </xf>
    <xf numFmtId="0" fontId="22" fillId="24" borderId="10" xfId="0" applyFont="1" applyFill="1" applyBorder="1" applyAlignment="1" applyProtection="1">
      <alignment horizontal="left" vertical="center" wrapText="1"/>
      <protection locked="0"/>
    </xf>
    <xf numFmtId="0" fontId="29" fillId="24" borderId="10" xfId="0" applyFont="1" applyFill="1" applyBorder="1" applyAlignment="1" applyProtection="1">
      <alignment horizontal="left" vertical="center" wrapText="1"/>
      <protection locked="0"/>
    </xf>
    <xf numFmtId="49" fontId="29" fillId="24" borderId="10" xfId="0" applyNumberFormat="1" applyFont="1" applyFill="1" applyBorder="1" applyAlignment="1" applyProtection="1">
      <alignment horizontal="center" vertical="center" wrapText="1"/>
      <protection locked="0"/>
    </xf>
    <xf numFmtId="0" fontId="27" fillId="24" borderId="10" xfId="0" applyFont="1" applyFill="1" applyBorder="1" applyAlignment="1" applyProtection="1">
      <alignment horizontal="center" vertical="center" wrapText="1"/>
      <protection locked="0"/>
    </xf>
    <xf numFmtId="0" fontId="27" fillId="25" borderId="10" xfId="0" applyFont="1" applyFill="1" applyBorder="1" applyAlignment="1" applyProtection="1">
      <alignment horizontal="center" vertical="center" wrapText="1"/>
    </xf>
    <xf numFmtId="49" fontId="29" fillId="24" borderId="10" xfId="0" applyNumberFormat="1" applyFont="1" applyFill="1" applyBorder="1" applyAlignment="1" applyProtection="1">
      <alignment horizontal="left" vertical="center" wrapText="1"/>
      <protection locked="0"/>
    </xf>
    <xf numFmtId="4" fontId="28" fillId="24" borderId="10" xfId="0" applyNumberFormat="1" applyFont="1" applyFill="1" applyBorder="1" applyAlignment="1" applyProtection="1">
      <alignment horizontal="right" vertical="center" wrapText="1"/>
      <protection locked="0"/>
    </xf>
    <xf numFmtId="49" fontId="22" fillId="24" borderId="10" xfId="0" applyNumberFormat="1" applyFont="1" applyFill="1" applyBorder="1" applyAlignment="1" applyProtection="1">
      <alignment horizontal="center" vertical="center" wrapText="1"/>
      <protection locked="0"/>
    </xf>
    <xf numFmtId="49" fontId="29" fillId="24" borderId="10" xfId="0" applyNumberFormat="1" applyFont="1" applyFill="1" applyBorder="1" applyAlignment="1" applyProtection="1">
      <alignment vertical="center" wrapText="1"/>
      <protection locked="0"/>
    </xf>
    <xf numFmtId="0" fontId="22" fillId="24" borderId="0" xfId="0" applyFont="1" applyFill="1" applyBorder="1" applyAlignment="1" applyProtection="1">
      <alignment horizontal="center" vertical="center" wrapText="1"/>
      <protection locked="0"/>
    </xf>
    <xf numFmtId="0" fontId="22" fillId="24" borderId="0" xfId="43" applyFont="1" applyFill="1" applyAlignment="1" applyProtection="1">
      <alignment vertical="center" wrapText="1"/>
      <protection locked="0"/>
    </xf>
    <xf numFmtId="0" fontId="27" fillId="0" borderId="0" xfId="0" applyFont="1" applyAlignment="1" applyProtection="1">
      <alignment vertical="center" wrapText="1"/>
      <protection locked="0"/>
    </xf>
    <xf numFmtId="0" fontId="24" fillId="0" borderId="0" xfId="0" applyFont="1" applyAlignment="1" applyProtection="1">
      <alignment vertical="center" wrapText="1"/>
      <protection locked="0"/>
    </xf>
    <xf numFmtId="0" fontId="24" fillId="0" borderId="0" xfId="0" applyFont="1" applyBorder="1" applyAlignment="1" applyProtection="1">
      <alignment vertical="center" wrapText="1"/>
      <protection locked="0"/>
    </xf>
    <xf numFmtId="0" fontId="29" fillId="0" borderId="0" xfId="0" applyFont="1" applyAlignment="1" applyProtection="1">
      <alignment vertical="center" wrapText="1"/>
      <protection locked="0"/>
    </xf>
    <xf numFmtId="0" fontId="27" fillId="0" borderId="0" xfId="0" applyFont="1" applyAlignment="1" applyProtection="1">
      <alignment wrapText="1"/>
      <protection locked="0"/>
    </xf>
    <xf numFmtId="0" fontId="27" fillId="24" borderId="0" xfId="0" applyFont="1" applyFill="1" applyBorder="1" applyAlignment="1" applyProtection="1">
      <alignment horizontal="left" vertical="center" wrapText="1"/>
    </xf>
    <xf numFmtId="0" fontId="27" fillId="24" borderId="0" xfId="0" applyFont="1" applyFill="1" applyAlignment="1" applyProtection="1">
      <alignment vertical="center" wrapText="1"/>
      <protection locked="0"/>
    </xf>
    <xf numFmtId="0" fontId="29" fillId="24" borderId="0" xfId="0" applyFont="1" applyFill="1" applyAlignment="1" applyProtection="1">
      <alignment vertical="center" wrapText="1"/>
      <protection locked="0"/>
    </xf>
    <xf numFmtId="49" fontId="29" fillId="24" borderId="10" xfId="0" applyNumberFormat="1" applyFont="1" applyFill="1" applyBorder="1" applyAlignment="1" applyProtection="1">
      <alignment vertical="center"/>
      <protection locked="0"/>
    </xf>
    <xf numFmtId="0" fontId="24" fillId="0" borderId="0" xfId="0" applyFont="1" applyAlignment="1" applyProtection="1">
      <alignment wrapText="1"/>
      <protection locked="0"/>
    </xf>
    <xf numFmtId="49" fontId="22" fillId="24" borderId="0" xfId="0" applyNumberFormat="1" applyFont="1" applyFill="1" applyBorder="1" applyAlignment="1" applyProtection="1">
      <alignment horizontal="left" vertical="center" wrapText="1"/>
      <protection locked="0"/>
    </xf>
    <xf numFmtId="49" fontId="22" fillId="24" borderId="0" xfId="0" applyNumberFormat="1" applyFont="1" applyFill="1" applyBorder="1" applyAlignment="1" applyProtection="1">
      <alignment horizontal="center" vertical="center" wrapText="1"/>
      <protection locked="0"/>
    </xf>
    <xf numFmtId="4" fontId="3" fillId="24" borderId="0" xfId="0" applyNumberFormat="1" applyFont="1" applyFill="1" applyBorder="1" applyAlignment="1" applyProtection="1">
      <alignment horizontal="right" vertical="center" wrapText="1"/>
      <protection locked="0"/>
    </xf>
    <xf numFmtId="0" fontId="29" fillId="25" borderId="11" xfId="0" applyFont="1" applyFill="1" applyBorder="1" applyAlignment="1" applyProtection="1">
      <alignment horizontal="center" vertical="center" wrapText="1"/>
      <protection locked="0"/>
    </xf>
    <xf numFmtId="14" fontId="27" fillId="24" borderId="10" xfId="0" applyNumberFormat="1" applyFont="1" applyFill="1" applyBorder="1" applyAlignment="1" applyProtection="1">
      <alignment horizontal="right" vertical="center" wrapText="1"/>
      <protection locked="0"/>
    </xf>
    <xf numFmtId="4" fontId="27" fillId="24" borderId="10" xfId="0" applyNumberFormat="1" applyFont="1" applyFill="1" applyBorder="1" applyAlignment="1" applyProtection="1">
      <alignment horizontal="right" vertical="center" wrapText="1"/>
      <protection locked="0"/>
    </xf>
    <xf numFmtId="49" fontId="29" fillId="24" borderId="10" xfId="0" applyNumberFormat="1" applyFont="1" applyFill="1" applyBorder="1" applyAlignment="1" applyProtection="1">
      <alignment horizontal="right" vertical="center" wrapText="1"/>
      <protection locked="0"/>
    </xf>
    <xf numFmtId="0" fontId="29" fillId="24" borderId="0" xfId="0" applyFont="1" applyFill="1" applyAlignment="1" applyProtection="1">
      <alignment horizontal="center" vertical="center" wrapText="1"/>
      <protection locked="0"/>
    </xf>
    <xf numFmtId="0" fontId="22" fillId="24" borderId="10" xfId="0" applyFont="1" applyFill="1" applyBorder="1" applyAlignment="1" applyProtection="1">
      <alignment vertical="center" wrapText="1"/>
      <protection locked="0"/>
    </xf>
    <xf numFmtId="49" fontId="22" fillId="24" borderId="10" xfId="0" applyNumberFormat="1" applyFont="1" applyFill="1" applyBorder="1" applyAlignment="1" applyProtection="1">
      <alignment vertical="center"/>
      <protection locked="0"/>
    </xf>
    <xf numFmtId="0" fontId="29" fillId="25" borderId="12" xfId="0" applyFont="1" applyFill="1" applyBorder="1" applyAlignment="1" applyProtection="1">
      <alignment horizontal="center" vertical="center" wrapText="1"/>
    </xf>
    <xf numFmtId="0" fontId="24" fillId="24" borderId="0" xfId="0" applyFont="1" applyFill="1" applyAlignment="1" applyProtection="1">
      <alignment vertical="center" wrapText="1"/>
      <protection locked="0"/>
    </xf>
    <xf numFmtId="0" fontId="24" fillId="24" borderId="0" xfId="0" applyFont="1" applyFill="1" applyBorder="1" applyAlignment="1" applyProtection="1">
      <alignment vertical="center" wrapText="1"/>
      <protection locked="0"/>
    </xf>
    <xf numFmtId="0" fontId="24" fillId="24" borderId="0" xfId="0" applyFont="1" applyFill="1" applyAlignment="1" applyProtection="1">
      <alignment wrapText="1"/>
      <protection locked="0"/>
    </xf>
    <xf numFmtId="0" fontId="22" fillId="24" borderId="12" xfId="0" applyFont="1" applyFill="1" applyBorder="1" applyAlignment="1" applyProtection="1">
      <alignment vertical="center" wrapText="1"/>
    </xf>
    <xf numFmtId="0" fontId="27" fillId="24" borderId="0" xfId="0" applyFont="1" applyFill="1" applyAlignment="1" applyProtection="1">
      <alignment wrapText="1"/>
      <protection locked="0"/>
    </xf>
    <xf numFmtId="49" fontId="27" fillId="24" borderId="10" xfId="0" applyNumberFormat="1" applyFont="1" applyFill="1" applyBorder="1" applyAlignment="1" applyProtection="1">
      <alignment horizontal="center" vertical="center" wrapText="1"/>
      <protection locked="0"/>
    </xf>
    <xf numFmtId="0" fontId="22" fillId="24" borderId="0" xfId="0" applyFont="1" applyFill="1" applyAlignment="1" applyProtection="1">
      <alignment vertical="center" wrapText="1"/>
    </xf>
    <xf numFmtId="0" fontId="27" fillId="24" borderId="0" xfId="0" applyFont="1" applyFill="1" applyAlignment="1" applyProtection="1">
      <alignment horizontal="left" vertical="center" wrapText="1"/>
    </xf>
    <xf numFmtId="0" fontId="27" fillId="24" borderId="0" xfId="0" applyFont="1" applyFill="1" applyAlignment="1" applyProtection="1">
      <alignment vertical="center" wrapText="1"/>
    </xf>
    <xf numFmtId="0" fontId="27" fillId="24" borderId="0" xfId="0" applyFont="1" applyFill="1" applyBorder="1" applyAlignment="1" applyProtection="1">
      <alignment vertical="center" wrapText="1"/>
    </xf>
    <xf numFmtId="0" fontId="29" fillId="24" borderId="10" xfId="0" applyFont="1" applyFill="1" applyBorder="1" applyAlignment="1" applyProtection="1">
      <alignment vertical="center"/>
    </xf>
    <xf numFmtId="0" fontId="29" fillId="24" borderId="12" xfId="0" applyFont="1" applyFill="1" applyBorder="1" applyAlignment="1" applyProtection="1">
      <alignment vertical="center" wrapText="1"/>
    </xf>
    <xf numFmtId="0" fontId="22" fillId="24" borderId="0" xfId="0" applyFont="1" applyFill="1" applyAlignment="1" applyProtection="1">
      <alignment horizontal="left" vertical="center" wrapText="1"/>
    </xf>
    <xf numFmtId="0" fontId="22" fillId="24" borderId="0" xfId="0" applyFont="1" applyFill="1" applyBorder="1" applyAlignment="1" applyProtection="1">
      <alignment horizontal="left" vertical="center" wrapText="1"/>
    </xf>
    <xf numFmtId="0" fontId="29" fillId="25" borderId="11" xfId="0" applyFont="1" applyFill="1" applyBorder="1" applyAlignment="1" applyProtection="1">
      <alignment horizontal="center" vertical="center" wrapText="1"/>
    </xf>
    <xf numFmtId="0" fontId="29" fillId="25" borderId="13" xfId="0" applyFont="1" applyFill="1" applyBorder="1" applyAlignment="1" applyProtection="1">
      <alignment horizontal="center" vertical="center" wrapText="1"/>
    </xf>
    <xf numFmtId="0" fontId="22" fillId="24" borderId="10" xfId="0" applyFont="1" applyFill="1" applyBorder="1" applyAlignment="1" applyProtection="1">
      <alignment vertical="center"/>
    </xf>
    <xf numFmtId="0" fontId="29" fillId="25" borderId="0" xfId="0" applyFont="1" applyFill="1" applyAlignment="1" applyProtection="1">
      <alignment horizontal="center" vertical="center" wrapText="1"/>
    </xf>
    <xf numFmtId="0" fontId="27" fillId="24" borderId="10" xfId="0" applyFont="1" applyFill="1" applyBorder="1" applyAlignment="1" applyProtection="1">
      <alignment horizontal="right" vertical="center" wrapText="1"/>
      <protection locked="0"/>
    </xf>
    <xf numFmtId="0" fontId="27" fillId="25" borderId="10" xfId="0" applyFont="1" applyFill="1" applyBorder="1" applyAlignment="1" applyProtection="1">
      <alignment horizontal="right" vertical="center" wrapText="1"/>
    </xf>
    <xf numFmtId="4" fontId="27" fillId="25" borderId="10" xfId="0" applyNumberFormat="1" applyFont="1" applyFill="1" applyBorder="1" applyAlignment="1" applyProtection="1">
      <alignment horizontal="right" vertical="center" wrapText="1"/>
    </xf>
    <xf numFmtId="0" fontId="29" fillId="0" borderId="12" xfId="0" applyFont="1" applyBorder="1" applyAlignment="1" applyProtection="1">
      <alignment vertical="center" wrapText="1"/>
    </xf>
    <xf numFmtId="49" fontId="29" fillId="24" borderId="10" xfId="0" applyNumberFormat="1" applyFont="1" applyFill="1" applyBorder="1" applyAlignment="1" applyProtection="1">
      <alignment vertical="center"/>
    </xf>
    <xf numFmtId="0" fontId="23" fillId="24" borderId="14" xfId="0" applyFont="1" applyFill="1" applyBorder="1" applyAlignment="1" applyProtection="1">
      <alignment horizontal="center" vertical="center" wrapText="1"/>
      <protection locked="0"/>
    </xf>
    <xf numFmtId="49" fontId="23" fillId="24" borderId="14" xfId="0" applyNumberFormat="1" applyFont="1" applyFill="1" applyBorder="1" applyAlignment="1" applyProtection="1">
      <alignment horizontal="left" vertical="center"/>
      <protection locked="0"/>
    </xf>
    <xf numFmtId="0" fontId="23" fillId="24" borderId="14" xfId="0" applyFont="1" applyFill="1" applyBorder="1" applyAlignment="1" applyProtection="1">
      <alignment horizontal="left" vertical="center"/>
      <protection locked="0"/>
    </xf>
    <xf numFmtId="49" fontId="23" fillId="24" borderId="14" xfId="0" applyNumberFormat="1" applyFont="1" applyFill="1" applyBorder="1" applyAlignment="1" applyProtection="1">
      <alignment vertical="center"/>
      <protection locked="0"/>
    </xf>
    <xf numFmtId="49" fontId="23" fillId="24" borderId="14" xfId="0" applyNumberFormat="1" applyFont="1" applyFill="1" applyBorder="1" applyAlignment="1" applyProtection="1">
      <alignment horizontal="center" vertical="center"/>
      <protection locked="0"/>
    </xf>
    <xf numFmtId="0" fontId="27" fillId="24" borderId="15" xfId="0" applyFont="1" applyFill="1" applyBorder="1" applyAlignment="1" applyProtection="1">
      <alignment wrapText="1"/>
    </xf>
    <xf numFmtId="4" fontId="28" fillId="24" borderId="10" xfId="0" applyNumberFormat="1" applyFont="1" applyFill="1" applyBorder="1" applyAlignment="1" applyProtection="1">
      <alignment vertical="center" wrapText="1"/>
      <protection locked="0"/>
    </xf>
    <xf numFmtId="4" fontId="28" fillId="25" borderId="10" xfId="0" applyNumberFormat="1" applyFont="1" applyFill="1" applyBorder="1" applyAlignment="1" applyProtection="1">
      <alignment horizontal="right" vertical="center" wrapText="1"/>
    </xf>
    <xf numFmtId="0" fontId="29" fillId="0" borderId="10" xfId="0" applyFont="1" applyFill="1" applyBorder="1" applyAlignment="1" applyProtection="1">
      <alignment horizontal="left" vertical="center" wrapText="1"/>
    </xf>
    <xf numFmtId="49" fontId="29" fillId="0" borderId="10" xfId="0" applyNumberFormat="1" applyFont="1" applyFill="1" applyBorder="1" applyAlignment="1" applyProtection="1">
      <alignment horizontal="center" vertical="center" wrapText="1"/>
    </xf>
    <xf numFmtId="4" fontId="22" fillId="24" borderId="0" xfId="0" applyNumberFormat="1" applyFont="1" applyFill="1" applyAlignment="1" applyProtection="1">
      <alignment vertical="center" wrapText="1"/>
      <protection locked="0"/>
    </xf>
    <xf numFmtId="0" fontId="27" fillId="24" borderId="13" xfId="0" applyFont="1" applyFill="1" applyBorder="1" applyAlignment="1" applyProtection="1">
      <alignment horizontal="center" vertical="center" wrapText="1"/>
      <protection locked="0"/>
    </xf>
    <xf numFmtId="49" fontId="29" fillId="24" borderId="14" xfId="0" applyNumberFormat="1" applyFont="1" applyFill="1" applyBorder="1" applyAlignment="1" applyProtection="1">
      <alignment horizontal="left" vertical="center" wrapText="1"/>
      <protection locked="0"/>
    </xf>
    <xf numFmtId="0" fontId="29" fillId="24" borderId="14" xfId="0" applyFont="1" applyFill="1" applyBorder="1" applyAlignment="1" applyProtection="1">
      <alignment horizontal="left" vertical="center" wrapText="1"/>
      <protection locked="0"/>
    </xf>
    <xf numFmtId="49" fontId="29" fillId="24" borderId="14" xfId="0" applyNumberFormat="1" applyFont="1" applyFill="1" applyBorder="1" applyAlignment="1" applyProtection="1">
      <alignment horizontal="center" vertical="center" wrapText="1"/>
      <protection locked="0"/>
    </xf>
    <xf numFmtId="4" fontId="29" fillId="24" borderId="19" xfId="0" applyNumberFormat="1" applyFont="1" applyFill="1" applyBorder="1" applyAlignment="1" applyProtection="1">
      <alignment horizontal="right" vertical="center" wrapText="1"/>
      <protection locked="0"/>
    </xf>
    <xf numFmtId="0" fontId="29" fillId="24" borderId="10" xfId="0" applyFont="1" applyFill="1" applyBorder="1" applyAlignment="1" applyProtection="1">
      <alignment horizontal="left" vertical="center" wrapText="1"/>
      <protection locked="0"/>
    </xf>
    <xf numFmtId="0" fontId="29" fillId="25" borderId="10" xfId="0" applyFont="1" applyFill="1" applyBorder="1" applyAlignment="1" applyProtection="1">
      <alignment horizontal="center" vertical="center" wrapText="1"/>
    </xf>
    <xf numFmtId="0" fontId="27" fillId="24" borderId="20" xfId="0" applyFont="1" applyFill="1" applyBorder="1" applyAlignment="1" applyProtection="1">
      <alignment horizontal="left" vertical="center" wrapText="1"/>
    </xf>
    <xf numFmtId="0" fontId="28" fillId="25" borderId="13" xfId="0" applyFont="1" applyFill="1" applyBorder="1" applyAlignment="1" applyProtection="1">
      <alignment horizontal="center" vertical="center" wrapText="1"/>
    </xf>
    <xf numFmtId="0" fontId="28" fillId="25" borderId="14" xfId="0" applyFont="1" applyFill="1" applyBorder="1" applyAlignment="1" applyProtection="1">
      <alignment horizontal="center" vertical="center" wrapText="1"/>
    </xf>
    <xf numFmtId="0" fontId="28" fillId="25" borderId="19" xfId="0" applyFont="1" applyFill="1" applyBorder="1" applyAlignment="1" applyProtection="1">
      <alignment horizontal="center" vertical="center" wrapText="1"/>
    </xf>
    <xf numFmtId="0" fontId="22" fillId="24" borderId="0" xfId="42" applyFont="1" applyFill="1" applyBorder="1" applyAlignment="1" applyProtection="1">
      <alignment horizontal="left" vertical="center" wrapText="1"/>
    </xf>
    <xf numFmtId="0" fontId="22" fillId="24" borderId="21" xfId="42" applyFont="1" applyFill="1" applyBorder="1" applyAlignment="1" applyProtection="1">
      <alignment horizontal="left" vertical="center" wrapText="1"/>
    </xf>
    <xf numFmtId="0" fontId="22" fillId="24" borderId="20" xfId="42" applyFont="1" applyFill="1" applyBorder="1" applyAlignment="1" applyProtection="1">
      <alignment horizontal="left" vertical="center" wrapText="1"/>
    </xf>
    <xf numFmtId="0" fontId="27" fillId="25" borderId="10" xfId="0" applyFont="1" applyFill="1" applyBorder="1" applyAlignment="1" applyProtection="1">
      <alignment horizontal="left" vertical="center" wrapText="1"/>
    </xf>
    <xf numFmtId="0" fontId="27" fillId="25" borderId="13" xfId="0" applyFont="1" applyFill="1" applyBorder="1" applyAlignment="1" applyProtection="1">
      <alignment horizontal="left" vertical="center" wrapText="1"/>
    </xf>
    <xf numFmtId="0" fontId="27" fillId="25" borderId="14" xfId="0" applyFont="1" applyFill="1" applyBorder="1" applyAlignment="1" applyProtection="1">
      <alignment horizontal="left" vertical="center" wrapText="1"/>
    </xf>
    <xf numFmtId="0" fontId="27" fillId="25" borderId="19" xfId="0" applyFont="1" applyFill="1" applyBorder="1" applyAlignment="1" applyProtection="1">
      <alignment horizontal="left" vertical="center" wrapText="1"/>
    </xf>
    <xf numFmtId="0" fontId="28" fillId="25" borderId="10" xfId="0" applyFont="1" applyFill="1" applyBorder="1" applyAlignment="1" applyProtection="1">
      <alignment horizontal="left" vertical="center" wrapText="1"/>
    </xf>
    <xf numFmtId="0" fontId="27" fillId="24" borderId="0" xfId="0" applyFont="1" applyFill="1" applyBorder="1" applyAlignment="1" applyProtection="1">
      <alignment horizontal="left" vertical="center" wrapText="1"/>
    </xf>
    <xf numFmtId="0" fontId="22" fillId="24" borderId="10" xfId="0" applyFont="1" applyFill="1" applyBorder="1" applyAlignment="1" applyProtection="1">
      <alignment horizontal="left" vertical="center" wrapText="1"/>
      <protection locked="0"/>
    </xf>
    <xf numFmtId="0" fontId="27" fillId="24" borderId="10" xfId="0" applyFont="1" applyFill="1" applyBorder="1" applyAlignment="1" applyProtection="1">
      <alignment horizontal="left" vertical="center" wrapText="1"/>
    </xf>
    <xf numFmtId="0" fontId="22" fillId="24" borderId="0" xfId="0" applyFont="1" applyFill="1" applyBorder="1" applyAlignment="1" applyProtection="1">
      <alignment horizontal="center" vertical="center" wrapText="1"/>
      <protection locked="0"/>
    </xf>
    <xf numFmtId="49" fontId="29" fillId="24" borderId="10" xfId="0" applyNumberFormat="1" applyFont="1" applyFill="1" applyBorder="1" applyAlignment="1" applyProtection="1">
      <alignment horizontal="center" vertical="center"/>
      <protection locked="0"/>
    </xf>
    <xf numFmtId="0" fontId="26" fillId="0" borderId="13" xfId="0" applyFont="1" applyFill="1" applyBorder="1" applyAlignment="1" applyProtection="1">
      <alignment horizontal="left" vertical="center" wrapText="1"/>
      <protection locked="0"/>
    </xf>
    <xf numFmtId="0" fontId="27" fillId="0" borderId="14" xfId="0" applyFont="1" applyFill="1" applyBorder="1" applyAlignment="1" applyProtection="1">
      <alignment horizontal="left" vertical="center" wrapText="1"/>
      <protection locked="0"/>
    </xf>
    <xf numFmtId="0" fontId="27" fillId="0" borderId="19" xfId="0" applyFont="1" applyFill="1" applyBorder="1" applyAlignment="1" applyProtection="1">
      <alignment horizontal="left" vertical="center" wrapText="1"/>
      <protection locked="0"/>
    </xf>
    <xf numFmtId="49" fontId="29" fillId="24" borderId="13" xfId="0" applyNumberFormat="1" applyFont="1" applyFill="1" applyBorder="1" applyAlignment="1" applyProtection="1">
      <alignment horizontal="left" vertical="center"/>
      <protection locked="0"/>
    </xf>
    <xf numFmtId="49" fontId="29" fillId="24" borderId="19" xfId="0" applyNumberFormat="1" applyFont="1" applyFill="1" applyBorder="1" applyAlignment="1" applyProtection="1">
      <alignment horizontal="left" vertical="center"/>
      <protection locked="0"/>
    </xf>
    <xf numFmtId="0" fontId="29" fillId="24" borderId="10" xfId="0" applyFont="1" applyFill="1" applyBorder="1" applyAlignment="1" applyProtection="1">
      <alignment horizontal="left" vertical="center" wrapText="1"/>
    </xf>
    <xf numFmtId="0" fontId="26" fillId="24" borderId="10" xfId="0" applyFont="1" applyFill="1" applyBorder="1" applyAlignment="1" applyProtection="1">
      <alignment horizontal="left" vertical="center" wrapText="1"/>
      <protection locked="0"/>
    </xf>
    <xf numFmtId="0" fontId="27" fillId="24" borderId="10" xfId="0" applyFont="1" applyFill="1" applyBorder="1" applyAlignment="1" applyProtection="1">
      <alignment horizontal="left" vertical="center" wrapText="1"/>
      <protection locked="0"/>
    </xf>
    <xf numFmtId="14" fontId="2" fillId="24" borderId="22" xfId="0" applyNumberFormat="1" applyFont="1" applyFill="1" applyBorder="1" applyAlignment="1" applyProtection="1">
      <alignment horizontal="center" wrapText="1"/>
    </xf>
    <xf numFmtId="14" fontId="2" fillId="24" borderId="23" xfId="0" applyNumberFormat="1" applyFont="1" applyFill="1" applyBorder="1" applyAlignment="1" applyProtection="1">
      <alignment horizontal="center" wrapText="1"/>
    </xf>
    <xf numFmtId="0" fontId="2" fillId="24" borderId="23" xfId="0" applyFont="1" applyFill="1" applyBorder="1" applyAlignment="1" applyProtection="1">
      <alignment horizontal="center" wrapText="1"/>
    </xf>
    <xf numFmtId="0" fontId="2" fillId="24" borderId="15" xfId="0" applyFont="1" applyFill="1" applyBorder="1" applyAlignment="1" applyProtection="1">
      <alignment horizontal="center" wrapText="1"/>
    </xf>
    <xf numFmtId="0" fontId="27" fillId="25" borderId="24" xfId="0" applyFont="1" applyFill="1" applyBorder="1" applyAlignment="1" applyProtection="1">
      <alignment horizontal="center" vertical="center" wrapText="1"/>
    </xf>
    <xf numFmtId="0" fontId="27" fillId="25" borderId="17" xfId="0" applyFont="1" applyFill="1" applyBorder="1" applyAlignment="1" applyProtection="1">
      <alignment horizontal="center" vertical="center" wrapText="1"/>
    </xf>
    <xf numFmtId="0" fontId="27" fillId="25" borderId="18" xfId="0" applyFont="1" applyFill="1" applyBorder="1" applyAlignment="1" applyProtection="1">
      <alignment horizontal="center" vertical="center" wrapText="1"/>
    </xf>
    <xf numFmtId="0" fontId="29" fillId="25" borderId="16" xfId="0" applyFont="1" applyFill="1" applyBorder="1" applyAlignment="1" applyProtection="1">
      <alignment horizontal="center" vertical="center" wrapText="1"/>
    </xf>
    <xf numFmtId="0" fontId="29" fillId="25" borderId="12" xfId="0" applyFont="1" applyFill="1" applyBorder="1" applyAlignment="1" applyProtection="1">
      <alignment horizontal="center" vertical="center" wrapText="1"/>
    </xf>
    <xf numFmtId="0" fontId="2" fillId="24" borderId="16" xfId="0" applyFont="1" applyFill="1" applyBorder="1" applyAlignment="1" applyProtection="1">
      <alignment horizontal="center" vertical="center" wrapText="1"/>
    </xf>
    <xf numFmtId="0" fontId="2" fillId="24" borderId="10" xfId="0" applyFont="1" applyFill="1" applyBorder="1" applyAlignment="1" applyProtection="1">
      <alignment horizontal="center" vertical="center" wrapText="1"/>
    </xf>
    <xf numFmtId="0" fontId="2" fillId="24" borderId="12" xfId="0" applyFont="1" applyFill="1" applyBorder="1" applyAlignment="1" applyProtection="1">
      <alignment horizontal="center" vertical="center" wrapText="1"/>
    </xf>
    <xf numFmtId="0" fontId="25" fillId="0" borderId="10" xfId="0" applyFont="1" applyFill="1" applyBorder="1" applyAlignment="1" applyProtection="1">
      <alignment horizontal="left" vertical="center" wrapText="1"/>
    </xf>
    <xf numFmtId="0" fontId="25" fillId="0" borderId="12" xfId="0" applyFont="1" applyFill="1" applyBorder="1" applyAlignment="1" applyProtection="1">
      <alignment horizontal="left" vertical="center" wrapText="1"/>
    </xf>
    <xf numFmtId="0" fontId="23" fillId="24" borderId="0" xfId="0" applyFont="1" applyFill="1" applyBorder="1" applyAlignment="1" applyProtection="1">
      <alignment horizontal="center" vertical="center" wrapText="1"/>
      <protection locked="0"/>
    </xf>
    <xf numFmtId="0" fontId="29" fillId="25" borderId="16" xfId="0" applyFont="1" applyFill="1" applyBorder="1" applyAlignment="1" applyProtection="1">
      <alignment horizontal="left" vertical="center" wrapText="1"/>
    </xf>
    <xf numFmtId="0" fontId="29" fillId="25" borderId="10" xfId="0" applyFont="1" applyFill="1" applyBorder="1" applyAlignment="1" applyProtection="1">
      <alignment horizontal="left" vertical="center" wrapText="1"/>
    </xf>
    <xf numFmtId="49" fontId="29" fillId="24" borderId="13" xfId="0" applyNumberFormat="1" applyFont="1" applyFill="1" applyBorder="1" applyAlignment="1" applyProtection="1">
      <alignment horizontal="left" vertical="center"/>
    </xf>
    <xf numFmtId="49" fontId="29" fillId="24" borderId="19" xfId="0" applyNumberFormat="1" applyFont="1" applyFill="1" applyBorder="1" applyAlignment="1" applyProtection="1">
      <alignment horizontal="left" vertical="center"/>
    </xf>
    <xf numFmtId="49" fontId="29" fillId="24" borderId="10" xfId="0" applyNumberFormat="1" applyFont="1" applyFill="1" applyBorder="1" applyAlignment="1" applyProtection="1">
      <alignment horizontal="left" vertical="center"/>
    </xf>
    <xf numFmtId="0" fontId="29" fillId="24" borderId="10" xfId="0" applyFont="1" applyFill="1" applyBorder="1" applyAlignment="1" applyProtection="1">
      <alignment horizontal="left" vertical="center"/>
    </xf>
    <xf numFmtId="49" fontId="29" fillId="24" borderId="10" xfId="0" applyNumberFormat="1" applyFont="1" applyFill="1" applyBorder="1" applyAlignment="1" applyProtection="1">
      <alignment horizontal="left" vertical="center" wrapText="1"/>
      <protection locked="0"/>
    </xf>
    <xf numFmtId="0" fontId="29" fillId="24" borderId="13" xfId="0" applyFont="1" applyFill="1" applyBorder="1" applyAlignment="1" applyProtection="1">
      <alignment horizontal="left" vertical="center" wrapText="1"/>
    </xf>
    <xf numFmtId="0" fontId="29" fillId="24" borderId="14" xfId="0" applyFont="1" applyFill="1" applyBorder="1" applyAlignment="1" applyProtection="1">
      <alignment horizontal="left" vertical="center" wrapText="1"/>
    </xf>
    <xf numFmtId="0" fontId="29" fillId="24" borderId="19" xfId="0" applyFont="1" applyFill="1" applyBorder="1" applyAlignment="1" applyProtection="1">
      <alignment horizontal="left" vertical="center" wrapText="1"/>
    </xf>
    <xf numFmtId="0" fontId="31" fillId="24" borderId="10" xfId="0" applyFont="1" applyFill="1" applyBorder="1" applyAlignment="1" applyProtection="1">
      <alignment horizontal="left" vertical="center" wrapText="1"/>
      <protection locked="0"/>
    </xf>
    <xf numFmtId="0" fontId="32" fillId="24" borderId="10" xfId="0" applyFont="1" applyFill="1" applyBorder="1" applyAlignment="1" applyProtection="1">
      <alignment horizontal="left" vertical="center" wrapText="1"/>
      <protection locked="0"/>
    </xf>
    <xf numFmtId="0" fontId="31" fillId="24" borderId="13" xfId="0" applyFont="1" applyFill="1" applyBorder="1" applyAlignment="1" applyProtection="1">
      <alignment horizontal="left" vertical="center" wrapText="1"/>
      <protection locked="0"/>
    </xf>
    <xf numFmtId="0" fontId="32" fillId="24" borderId="14" xfId="0" applyFont="1" applyFill="1" applyBorder="1" applyAlignment="1" applyProtection="1">
      <alignment horizontal="left" vertical="center" wrapText="1"/>
      <protection locked="0"/>
    </xf>
    <xf numFmtId="0" fontId="32" fillId="24" borderId="19" xfId="0" applyFont="1" applyFill="1" applyBorder="1" applyAlignment="1" applyProtection="1">
      <alignment horizontal="left" vertical="center" wrapText="1"/>
      <protection locked="0"/>
    </xf>
    <xf numFmtId="0" fontId="22" fillId="24" borderId="13" xfId="0" applyFont="1" applyFill="1" applyBorder="1" applyAlignment="1" applyProtection="1">
      <alignment horizontal="left" vertical="center" wrapText="1"/>
      <protection locked="0"/>
    </xf>
    <xf numFmtId="0" fontId="22" fillId="24" borderId="14" xfId="0" applyFont="1" applyFill="1" applyBorder="1" applyAlignment="1" applyProtection="1">
      <alignment horizontal="left" vertical="center" wrapText="1"/>
      <protection locked="0"/>
    </xf>
    <xf numFmtId="0" fontId="22" fillId="24" borderId="19" xfId="0" applyFont="1" applyFill="1" applyBorder="1" applyAlignment="1" applyProtection="1">
      <alignment horizontal="left" vertical="center" wrapText="1"/>
      <protection locked="0"/>
    </xf>
    <xf numFmtId="0" fontId="32" fillId="24" borderId="10" xfId="0" applyFont="1" applyFill="1" applyBorder="1" applyAlignment="1" applyProtection="1">
      <alignment horizontal="left" vertical="center" wrapText="1"/>
    </xf>
    <xf numFmtId="14" fontId="27" fillId="24" borderId="22" xfId="0" applyNumberFormat="1" applyFont="1" applyFill="1" applyBorder="1" applyAlignment="1" applyProtection="1">
      <alignment horizontal="center" wrapText="1"/>
    </xf>
    <xf numFmtId="14" fontId="27" fillId="24" borderId="23" xfId="0" applyNumberFormat="1" applyFont="1" applyFill="1" applyBorder="1" applyAlignment="1" applyProtection="1">
      <alignment horizontal="center" wrapText="1"/>
    </xf>
    <xf numFmtId="0" fontId="27" fillId="24" borderId="23" xfId="0" applyFont="1" applyFill="1" applyBorder="1" applyAlignment="1" applyProtection="1">
      <alignment horizontal="center" wrapText="1"/>
    </xf>
    <xf numFmtId="0" fontId="27" fillId="24" borderId="15" xfId="0" applyFont="1" applyFill="1" applyBorder="1" applyAlignment="1" applyProtection="1">
      <alignment horizontal="center" wrapText="1"/>
    </xf>
    <xf numFmtId="0" fontId="33" fillId="0" borderId="10" xfId="0" applyFont="1" applyFill="1" applyBorder="1" applyAlignment="1" applyProtection="1">
      <alignment horizontal="left" vertical="center" wrapText="1"/>
    </xf>
    <xf numFmtId="0" fontId="33" fillId="0" borderId="12" xfId="0" applyFont="1" applyFill="1" applyBorder="1" applyAlignment="1" applyProtection="1">
      <alignment horizontal="left" vertical="center" wrapText="1"/>
    </xf>
    <xf numFmtId="0" fontId="26" fillId="0" borderId="10" xfId="0" applyFont="1" applyFill="1" applyBorder="1" applyAlignment="1" applyProtection="1">
      <alignment horizontal="left" vertical="center" wrapText="1"/>
      <protection locked="0"/>
    </xf>
    <xf numFmtId="0" fontId="27" fillId="0" borderId="10" xfId="0" applyFont="1" applyFill="1" applyBorder="1" applyAlignment="1" applyProtection="1">
      <alignment horizontal="left" vertical="center" wrapText="1"/>
      <protection locked="0"/>
    </xf>
    <xf numFmtId="0" fontId="27" fillId="24" borderId="13" xfId="0" applyFont="1" applyFill="1" applyBorder="1" applyAlignment="1" applyProtection="1">
      <alignment horizontal="left" vertical="center" wrapText="1"/>
    </xf>
    <xf numFmtId="0" fontId="27" fillId="24" borderId="14" xfId="0" applyFont="1" applyFill="1" applyBorder="1" applyAlignment="1" applyProtection="1">
      <alignment horizontal="left" vertical="center" wrapText="1"/>
    </xf>
    <xf numFmtId="0" fontId="27" fillId="24" borderId="19" xfId="0" applyFont="1" applyFill="1" applyBorder="1" applyAlignment="1" applyProtection="1">
      <alignment horizontal="left" vertical="center" wrapText="1"/>
    </xf>
    <xf numFmtId="0" fontId="29" fillId="25" borderId="13" xfId="0" applyFont="1" applyFill="1" applyBorder="1" applyAlignment="1" applyProtection="1">
      <alignment horizontal="center" vertical="center" wrapText="1"/>
    </xf>
    <xf numFmtId="0" fontId="29" fillId="25" borderId="19" xfId="0" applyFont="1" applyFill="1" applyBorder="1" applyAlignment="1" applyProtection="1">
      <alignment horizontal="center" vertical="center" wrapText="1"/>
    </xf>
    <xf numFmtId="0" fontId="29" fillId="24" borderId="16" xfId="0" applyFont="1" applyFill="1" applyBorder="1" applyAlignment="1" applyProtection="1">
      <alignment horizontal="center" vertical="center" wrapText="1"/>
    </xf>
    <xf numFmtId="0" fontId="29" fillId="24" borderId="10" xfId="0" applyFont="1" applyFill="1" applyBorder="1" applyAlignment="1" applyProtection="1">
      <alignment horizontal="center" vertical="center" wrapText="1"/>
    </xf>
    <xf numFmtId="0" fontId="29" fillId="24" borderId="12" xfId="0" applyFont="1" applyFill="1" applyBorder="1" applyAlignment="1" applyProtection="1">
      <alignment horizontal="center" vertical="center" wrapText="1"/>
    </xf>
    <xf numFmtId="0" fontId="29" fillId="25" borderId="11" xfId="0" applyFont="1" applyFill="1" applyBorder="1" applyAlignment="1" applyProtection="1">
      <alignment horizontal="center" vertical="center" wrapText="1"/>
    </xf>
    <xf numFmtId="0" fontId="23" fillId="24" borderId="0" xfId="0" applyFont="1" applyFill="1" applyBorder="1" applyAlignment="1" applyProtection="1">
      <alignment horizontal="center" vertical="center" wrapText="1"/>
    </xf>
    <xf numFmtId="0" fontId="29" fillId="0" borderId="13" xfId="0" applyFont="1" applyFill="1" applyBorder="1" applyAlignment="1" applyProtection="1">
      <alignment horizontal="left" vertical="center" wrapText="1"/>
    </xf>
    <xf numFmtId="0" fontId="29" fillId="0" borderId="19" xfId="0" applyFont="1" applyFill="1" applyBorder="1" applyAlignment="1" applyProtection="1">
      <alignment horizontal="left" vertical="center" wrapText="1"/>
    </xf>
    <xf numFmtId="0" fontId="26" fillId="24" borderId="14" xfId="0" applyFont="1" applyFill="1" applyBorder="1" applyAlignment="1" applyProtection="1">
      <alignment horizontal="left" vertical="center" wrapText="1"/>
      <protection locked="0"/>
    </xf>
    <xf numFmtId="0" fontId="27" fillId="24" borderId="14" xfId="0" applyFont="1" applyFill="1" applyBorder="1" applyAlignment="1" applyProtection="1">
      <alignment horizontal="left" vertical="center" wrapText="1"/>
      <protection locked="0"/>
    </xf>
    <xf numFmtId="0" fontId="27" fillId="0" borderId="10" xfId="0" applyFont="1" applyFill="1" applyBorder="1" applyAlignment="1" applyProtection="1">
      <alignment horizontal="left" vertical="center" wrapText="1"/>
    </xf>
    <xf numFmtId="0" fontId="27" fillId="24" borderId="13" xfId="0" applyFont="1" applyFill="1" applyBorder="1" applyAlignment="1" applyProtection="1">
      <alignment horizontal="left" vertical="center" wrapText="1"/>
      <protection locked="0"/>
    </xf>
    <xf numFmtId="0" fontId="27" fillId="24" borderId="19" xfId="0" applyFont="1" applyFill="1" applyBorder="1" applyAlignment="1" applyProtection="1">
      <alignment horizontal="left" vertical="center" wrapText="1"/>
      <protection locked="0"/>
    </xf>
    <xf numFmtId="49" fontId="22" fillId="24" borderId="13" xfId="0" applyNumberFormat="1" applyFont="1" applyFill="1" applyBorder="1" applyAlignment="1" applyProtection="1">
      <alignment horizontal="left" vertical="center" wrapText="1"/>
      <protection locked="0"/>
    </xf>
    <xf numFmtId="49" fontId="22" fillId="24" borderId="19" xfId="0" applyNumberFormat="1" applyFont="1" applyFill="1" applyBorder="1" applyAlignment="1" applyProtection="1">
      <alignment horizontal="left" vertical="center" wrapText="1"/>
      <protection locked="0"/>
    </xf>
    <xf numFmtId="0" fontId="29" fillId="24" borderId="0" xfId="0" applyFont="1" applyFill="1" applyBorder="1" applyAlignment="1" applyProtection="1">
      <alignment horizontal="left" vertical="center" wrapText="1"/>
    </xf>
    <xf numFmtId="49" fontId="29" fillId="24" borderId="10" xfId="0" applyNumberFormat="1" applyFont="1" applyFill="1" applyBorder="1" applyAlignment="1" applyProtection="1">
      <alignment horizontal="left" vertical="center"/>
      <protection locked="0"/>
    </xf>
    <xf numFmtId="0" fontId="29" fillId="24" borderId="10" xfId="0" applyFont="1" applyFill="1" applyBorder="1" applyAlignment="1" applyProtection="1">
      <alignment horizontal="left" vertical="center"/>
      <protection locked="0"/>
    </xf>
    <xf numFmtId="14" fontId="29" fillId="24" borderId="22" xfId="0" applyNumberFormat="1" applyFont="1" applyFill="1" applyBorder="1" applyAlignment="1" applyProtection="1">
      <alignment horizontal="center" wrapText="1"/>
    </xf>
    <xf numFmtId="14" fontId="29" fillId="24" borderId="23" xfId="0" applyNumberFormat="1" applyFont="1" applyFill="1" applyBorder="1" applyAlignment="1" applyProtection="1">
      <alignment horizontal="center" wrapText="1"/>
    </xf>
    <xf numFmtId="0" fontId="29" fillId="24" borderId="23" xfId="0" applyFont="1" applyFill="1" applyBorder="1" applyAlignment="1" applyProtection="1">
      <alignment horizontal="center" wrapText="1"/>
    </xf>
    <xf numFmtId="0" fontId="29" fillId="24" borderId="15" xfId="0" applyFont="1" applyFill="1" applyBorder="1" applyAlignment="1" applyProtection="1">
      <alignment horizontal="center" wrapText="1"/>
    </xf>
    <xf numFmtId="49" fontId="29" fillId="24" borderId="13" xfId="0" applyNumberFormat="1" applyFont="1" applyFill="1" applyBorder="1" applyAlignment="1" applyProtection="1">
      <alignment horizontal="center" vertical="center"/>
      <protection locked="0"/>
    </xf>
    <xf numFmtId="49" fontId="29" fillId="24" borderId="19" xfId="0" applyNumberFormat="1" applyFont="1" applyFill="1" applyBorder="1" applyAlignment="1" applyProtection="1">
      <alignment horizontal="center" vertical="center"/>
      <protection locked="0"/>
    </xf>
    <xf numFmtId="0" fontId="27" fillId="25" borderId="13" xfId="0" applyFont="1" applyFill="1" applyBorder="1" applyAlignment="1" applyProtection="1">
      <alignment horizontal="center" vertical="center" wrapText="1"/>
    </xf>
    <xf numFmtId="0" fontId="27" fillId="25" borderId="14" xfId="0" applyFont="1" applyFill="1" applyBorder="1" applyAlignment="1" applyProtection="1">
      <alignment horizontal="center" vertical="center" wrapText="1"/>
    </xf>
    <xf numFmtId="0" fontId="27" fillId="25" borderId="19" xfId="0" applyFont="1" applyFill="1" applyBorder="1" applyAlignment="1" applyProtection="1">
      <alignment horizontal="center" vertical="center" wrapText="1"/>
    </xf>
    <xf numFmtId="0" fontId="30" fillId="25" borderId="10" xfId="0" applyFont="1" applyFill="1" applyBorder="1" applyProtection="1"/>
    <xf numFmtId="0" fontId="27" fillId="24" borderId="25" xfId="0" applyFont="1" applyFill="1" applyBorder="1" applyAlignment="1" applyProtection="1">
      <alignment horizontal="center" vertical="center" wrapText="1"/>
      <protection locked="0"/>
    </xf>
    <xf numFmtId="0" fontId="27" fillId="24" borderId="26" xfId="0" applyFont="1" applyFill="1" applyBorder="1" applyAlignment="1" applyProtection="1">
      <alignment horizontal="center" vertical="center" wrapText="1"/>
      <protection locked="0"/>
    </xf>
    <xf numFmtId="0" fontId="27" fillId="24" borderId="11" xfId="0" applyFont="1" applyFill="1" applyBorder="1" applyAlignment="1" applyProtection="1">
      <alignment horizontal="center" vertical="center" wrapText="1"/>
      <protection locked="0"/>
    </xf>
    <xf numFmtId="49" fontId="27" fillId="24" borderId="27" xfId="0" applyNumberFormat="1" applyFont="1" applyFill="1" applyBorder="1" applyAlignment="1" applyProtection="1">
      <alignment horizontal="left" vertical="center" wrapText="1"/>
      <protection locked="0"/>
    </xf>
    <xf numFmtId="49" fontId="27" fillId="24" borderId="28" xfId="0" applyNumberFormat="1" applyFont="1" applyFill="1" applyBorder="1" applyAlignment="1" applyProtection="1">
      <alignment horizontal="left" vertical="center" wrapText="1"/>
      <protection locked="0"/>
    </xf>
    <xf numFmtId="49" fontId="27" fillId="24" borderId="29" xfId="0" applyNumberFormat="1" applyFont="1" applyFill="1" applyBorder="1" applyAlignment="1" applyProtection="1">
      <alignment horizontal="left" vertical="center" wrapText="1"/>
      <protection locked="0"/>
    </xf>
    <xf numFmtId="49" fontId="27" fillId="24" borderId="30" xfId="0" applyNumberFormat="1" applyFont="1" applyFill="1" applyBorder="1" applyAlignment="1" applyProtection="1">
      <alignment horizontal="left" vertical="center" wrapText="1"/>
      <protection locked="0"/>
    </xf>
    <xf numFmtId="49" fontId="27" fillId="24" borderId="31" xfId="0" applyNumberFormat="1" applyFont="1" applyFill="1" applyBorder="1" applyAlignment="1" applyProtection="1">
      <alignment horizontal="left" vertical="center" wrapText="1"/>
      <protection locked="0"/>
    </xf>
    <xf numFmtId="49" fontId="27" fillId="24" borderId="32" xfId="0" applyNumberFormat="1" applyFont="1" applyFill="1" applyBorder="1" applyAlignment="1" applyProtection="1">
      <alignment horizontal="left" vertical="center" wrapText="1"/>
      <protection locked="0"/>
    </xf>
    <xf numFmtId="0" fontId="29" fillId="25" borderId="25" xfId="0" applyFont="1" applyFill="1" applyBorder="1" applyAlignment="1" applyProtection="1">
      <alignment horizontal="center" vertical="center" wrapText="1"/>
    </xf>
    <xf numFmtId="0" fontId="29" fillId="25" borderId="27" xfId="0" applyFont="1" applyFill="1" applyBorder="1" applyAlignment="1" applyProtection="1">
      <alignment horizontal="center" vertical="center" wrapText="1"/>
    </xf>
    <xf numFmtId="0" fontId="29" fillId="25" borderId="28" xfId="0" applyFont="1" applyFill="1" applyBorder="1" applyAlignment="1" applyProtection="1">
      <alignment horizontal="center" vertical="center" wrapText="1"/>
    </xf>
    <xf numFmtId="0" fontId="29" fillId="25" borderId="31" xfId="0" applyFont="1" applyFill="1" applyBorder="1" applyAlignment="1" applyProtection="1">
      <alignment horizontal="center" vertical="center" wrapText="1"/>
    </xf>
    <xf numFmtId="0" fontId="29" fillId="25" borderId="32" xfId="0" applyFont="1" applyFill="1" applyBorder="1" applyAlignment="1" applyProtection="1">
      <alignment horizontal="center" vertical="center" wrapText="1"/>
    </xf>
    <xf numFmtId="0" fontId="29" fillId="24" borderId="33" xfId="0" applyFont="1" applyFill="1" applyBorder="1" applyAlignment="1" applyProtection="1">
      <alignment horizontal="center" vertical="center" wrapText="1"/>
    </xf>
    <xf numFmtId="0" fontId="29" fillId="24" borderId="14" xfId="0" applyFont="1" applyFill="1" applyBorder="1" applyAlignment="1" applyProtection="1">
      <alignment horizontal="center" vertical="center" wrapText="1"/>
    </xf>
    <xf numFmtId="0" fontId="29" fillId="24" borderId="34" xfId="0" applyFont="1" applyFill="1" applyBorder="1" applyAlignment="1" applyProtection="1">
      <alignment horizontal="center" vertical="center" wrapText="1"/>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Βασικό_06.03_Ορισμός επιτροπής" xfId="42"/>
    <cellStyle name="Βασικό_08_epitropi_diagonismou" xfId="43"/>
    <cellStyle name="Κανονικό"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28575</xdr:colOff>
      <xdr:row>9</xdr:row>
      <xdr:rowOff>0</xdr:rowOff>
    </xdr:from>
    <xdr:to>
      <xdr:col>6</xdr:col>
      <xdr:colOff>0</xdr:colOff>
      <xdr:row>9</xdr:row>
      <xdr:rowOff>1638300</xdr:rowOff>
    </xdr:to>
    <xdr:sp macro="" textlink="">
      <xdr:nvSpPr>
        <xdr:cNvPr id="2049" name="Text Box 1"/>
        <xdr:cNvSpPr txBox="1">
          <a:spLocks noChangeArrowheads="1"/>
        </xdr:cNvSpPr>
      </xdr:nvSpPr>
      <xdr:spPr bwMode="auto">
        <a:xfrm>
          <a:off x="28575" y="2933700"/>
          <a:ext cx="9991725" cy="1638300"/>
        </a:xfrm>
        <a:prstGeom prst="rect">
          <a:avLst/>
        </a:prstGeom>
        <a:noFill/>
        <a:ln w="9525">
          <a:noFill/>
          <a:miter lim="800000"/>
          <a:headEnd/>
          <a:tailEnd/>
        </a:ln>
      </xdr:spPr>
      <xdr:txBody>
        <a:bodyPr vertOverflow="clip" wrap="square" lIns="36576" tIns="27432" rIns="36576" bIns="27432" anchor="ctr" upright="1"/>
        <a:lstStyle/>
        <a:p>
          <a:pPr algn="just" rtl="0">
            <a:defRPr sz="1000"/>
          </a:pPr>
          <a:r>
            <a:rPr lang="el-GR" sz="1500" b="0" i="0" u="none" strike="noStrike" baseline="0">
              <a:solidFill>
                <a:srgbClr val="000000"/>
              </a:solidFill>
              <a:latin typeface="Tahoma"/>
              <a:ea typeface="Tahoma"/>
              <a:cs typeface="Tahoma"/>
            </a:rPr>
            <a:t>Στην Κοζάνη σήμερα 21/07/2005, ημέρα Πέμπτη, στην αίθουσα συνεδριάσεων του ΕΛΚΕ ΠΔΜ (κτίριο Διοίκησης του Πανεπιστημίου Δυτικής Μακεδονίας, Κοίλα Κοζάνης, 2ος όροφος) συγκεντρώθηκαν τα μέλη της Επιτροπής Διενέργειας Διαγωνισμού, που ορίστηκαν με απόφαση της Επιτροπής  Ερευνών του Π.Δ.Μ. (αρ.συνεδρ............) στα πλαίσια υλοποίησης του παραπάνω έργου, με σκοπό να εξετάσουν την επάρκεια των απαιτούμενων δικαιολογητικών των συμμετεχόντων στον ............ διαγωνισμό με αντικείμενο ..........................(αρ. διακήρυξης.........)</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9</xdr:row>
      <xdr:rowOff>0</xdr:rowOff>
    </xdr:from>
    <xdr:to>
      <xdr:col>6</xdr:col>
      <xdr:colOff>0</xdr:colOff>
      <xdr:row>10</xdr:row>
      <xdr:rowOff>0</xdr:rowOff>
    </xdr:to>
    <xdr:sp macro="" textlink="">
      <xdr:nvSpPr>
        <xdr:cNvPr id="3073" name="Text Box 1"/>
        <xdr:cNvSpPr txBox="1">
          <a:spLocks noChangeArrowheads="1"/>
        </xdr:cNvSpPr>
      </xdr:nvSpPr>
      <xdr:spPr bwMode="auto">
        <a:xfrm>
          <a:off x="28575" y="2933700"/>
          <a:ext cx="9353550" cy="1914525"/>
        </a:xfrm>
        <a:prstGeom prst="rect">
          <a:avLst/>
        </a:prstGeom>
        <a:noFill/>
        <a:ln w="9525">
          <a:noFill/>
          <a:miter lim="800000"/>
          <a:headEnd/>
          <a:tailEnd/>
        </a:ln>
      </xdr:spPr>
      <xdr:txBody>
        <a:bodyPr vertOverflow="clip" wrap="square" lIns="36576" tIns="27432" rIns="36576" bIns="27432" anchor="ctr" upright="1"/>
        <a:lstStyle/>
        <a:p>
          <a:pPr algn="just" rtl="0">
            <a:defRPr sz="1000"/>
          </a:pPr>
          <a:r>
            <a:rPr lang="el-GR" sz="1500" b="0" i="0" u="none" strike="noStrike" baseline="0">
              <a:solidFill>
                <a:srgbClr val="000000"/>
              </a:solidFill>
              <a:latin typeface="Tahoma"/>
              <a:ea typeface="Tahoma"/>
              <a:cs typeface="Tahoma"/>
            </a:rPr>
            <a:t>Στην Κοζάνη σήμερα 21/07/2005, ημέρα Πέμπτη, στην αίθουσα συνεδριάσεων του ΕΛΚΕ </a:t>
          </a:r>
          <a:r>
            <a:rPr lang="el-GR" sz="1600" b="0" i="0" u="none" strike="noStrike" baseline="0">
              <a:solidFill>
                <a:srgbClr val="000000"/>
              </a:solidFill>
              <a:latin typeface="Tahoma" pitchFamily="34" charset="0"/>
              <a:ea typeface="Tahoma" pitchFamily="34" charset="0"/>
              <a:cs typeface="Tahoma" pitchFamily="34" charset="0"/>
            </a:rPr>
            <a:t>ΠΔΜ</a:t>
          </a:r>
          <a:r>
            <a:rPr lang="el-GR" sz="1400" b="0" i="0" u="none" strike="noStrike" baseline="0">
              <a:solidFill>
                <a:srgbClr val="000000"/>
              </a:solidFill>
              <a:latin typeface="Tahoma" pitchFamily="34" charset="0"/>
              <a:ea typeface="Tahoma" pitchFamily="34" charset="0"/>
              <a:cs typeface="Tahoma" pitchFamily="34" charset="0"/>
            </a:rPr>
            <a:t> </a:t>
          </a:r>
          <a:r>
            <a:rPr lang="el-GR" sz="1400" b="0" i="0" baseline="0">
              <a:latin typeface="Tahoma" pitchFamily="34" charset="0"/>
              <a:ea typeface="Tahoma" pitchFamily="34" charset="0"/>
              <a:cs typeface="Tahoma" pitchFamily="34" charset="0"/>
            </a:rPr>
            <a:t>(κτίριο Διοίκησης του Πανεπιστημίου Δυτικής Μακεδονίας, Κοίλα Κοζάνης, 2ος όροφος</a:t>
          </a:r>
          <a:r>
            <a:rPr lang="el-GR" sz="1400" b="0" i="0" u="none" strike="noStrike" baseline="0">
              <a:solidFill>
                <a:srgbClr val="000000"/>
              </a:solidFill>
              <a:latin typeface="Tahoma"/>
              <a:ea typeface="Tahoma"/>
              <a:cs typeface="Tahoma"/>
            </a:rPr>
            <a:t>)</a:t>
          </a:r>
          <a:r>
            <a:rPr lang="el-GR" sz="1500" b="0" i="0" u="none" strike="noStrike" baseline="0">
              <a:solidFill>
                <a:srgbClr val="000000"/>
              </a:solidFill>
              <a:latin typeface="Tahoma"/>
              <a:ea typeface="Tahoma"/>
              <a:cs typeface="Tahoma"/>
            </a:rPr>
            <a:t> συγκεντρώθηκαν τα μέλη της Επιτροπής Διενέργειας Διαγωνισμού, που ορίστηκαν με απόφαση της Επιτροπής  Ερευνών του Π.Δ.Μ. (αρ.συνεδρ. ..........) στα πλαίσια υλοποίησης του παραπάνω έργου, με σκοπό να προχωρήσουν στην τεχνική αξιολόγηση των, με επάρκεια δικαιολογητικών, συμμετεχόντων  διαγωνισμό με .......................... (αρ. διακήρυξη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9</xdr:row>
      <xdr:rowOff>0</xdr:rowOff>
    </xdr:from>
    <xdr:to>
      <xdr:col>6</xdr:col>
      <xdr:colOff>0</xdr:colOff>
      <xdr:row>10</xdr:row>
      <xdr:rowOff>0</xdr:rowOff>
    </xdr:to>
    <xdr:sp macro="" textlink="">
      <xdr:nvSpPr>
        <xdr:cNvPr id="4097" name="Text Box 1"/>
        <xdr:cNvSpPr txBox="1">
          <a:spLocks noChangeArrowheads="1"/>
        </xdr:cNvSpPr>
      </xdr:nvSpPr>
      <xdr:spPr bwMode="auto">
        <a:xfrm>
          <a:off x="28575" y="2933700"/>
          <a:ext cx="9353550" cy="1914525"/>
        </a:xfrm>
        <a:prstGeom prst="rect">
          <a:avLst/>
        </a:prstGeom>
        <a:noFill/>
        <a:ln w="9525">
          <a:noFill/>
          <a:miter lim="800000"/>
          <a:headEnd/>
          <a:tailEnd/>
        </a:ln>
      </xdr:spPr>
      <xdr:txBody>
        <a:bodyPr vertOverflow="clip" wrap="square" lIns="36576" tIns="27432" rIns="36576" bIns="27432" anchor="ctr" upright="1"/>
        <a:lstStyle/>
        <a:p>
          <a:pPr algn="just" rtl="0">
            <a:defRPr sz="1000"/>
          </a:pPr>
          <a:r>
            <a:rPr lang="el-GR" sz="1500" b="0" i="0" u="none" strike="noStrike" baseline="0">
              <a:solidFill>
                <a:srgbClr val="000000"/>
              </a:solidFill>
              <a:latin typeface="Tahoma"/>
              <a:ea typeface="Tahoma"/>
              <a:cs typeface="Tahoma"/>
            </a:rPr>
            <a:t>Στην Κοζάνη σήμερα 21/07/2005, ημέρα Πέμπτη, στην αίθουσα συνεδριάσεων του ΕΛΚΕ ΠΔΜ (κτίριο Διοίκησης του Πανεπιστημίου Δυτικής Μακεδονίας, Κοίλα Κοζάνης, 2ος όροφος) συγκεντρώθηκαν τα μέλη της Επιτροπής Διενέργειας Διαγωνισμού, που ορίστηκαν με απόφαση της Επιτροπής  Ερευνών του Π.Δ.Μ. (αρ.συνεδρ. ............) στα πλαίσια υλοποίησης του παραπάνω έργου, με σκοπό να προχωρήσουν στο άνοιγμα των οικονομικών προσφορών των, με επάρκεια δικαιολογητικών και τεχνικών χαρακτηριστικών, συμμετεχόντων στον διαγωνισμό με αντικείμενο ..............(αρ. διακήρυξης............)</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9</xdr:row>
      <xdr:rowOff>19050</xdr:rowOff>
    </xdr:from>
    <xdr:to>
      <xdr:col>5</xdr:col>
      <xdr:colOff>2076450</xdr:colOff>
      <xdr:row>10</xdr:row>
      <xdr:rowOff>19050</xdr:rowOff>
    </xdr:to>
    <xdr:sp macro="" textlink="">
      <xdr:nvSpPr>
        <xdr:cNvPr id="9217" name="Text Box 1"/>
        <xdr:cNvSpPr txBox="1">
          <a:spLocks noChangeArrowheads="1"/>
        </xdr:cNvSpPr>
      </xdr:nvSpPr>
      <xdr:spPr bwMode="auto">
        <a:xfrm>
          <a:off x="47625" y="3228975"/>
          <a:ext cx="9172575" cy="1981200"/>
        </a:xfrm>
        <a:prstGeom prst="rect">
          <a:avLst/>
        </a:prstGeom>
        <a:noFill/>
        <a:ln w="9525">
          <a:noFill/>
          <a:miter lim="800000"/>
          <a:headEnd/>
          <a:tailEnd/>
        </a:ln>
      </xdr:spPr>
      <xdr:txBody>
        <a:bodyPr vertOverflow="clip" wrap="square" lIns="36576" tIns="27432" rIns="36576" bIns="27432" anchor="ctr" upright="1"/>
        <a:lstStyle/>
        <a:p>
          <a:pPr algn="just" rtl="0">
            <a:defRPr sz="1000"/>
          </a:pPr>
          <a:r>
            <a:rPr lang="el-GR" sz="1500" b="0" i="0" u="none" strike="noStrike" baseline="0">
              <a:solidFill>
                <a:srgbClr val="000000"/>
              </a:solidFill>
              <a:latin typeface="Tahoma"/>
              <a:ea typeface="Tahoma"/>
              <a:cs typeface="Tahoma"/>
            </a:rPr>
            <a:t>Στην Κοζάνη 05/04/2016, ημέρα Τρίτη στην αίθουσα συνεδριάσεων του ΕΛΚΕ ΠΔΜ (κτίριο Διοίκησης του Πανεπιστημίου Δυτικής Μακεδονίας, Κοίλα Κοζάνης), 2ος όροφος συγκεντρώθηκαν τα μέλη της Επιτροπής Διενέργειας Διαγωνισμού, που ορίστηκαν με απόφαση της Επιτροπής  Ερευνών του Π.Δ.Μ. (αρ.συνεδρ. ...............) στα πλαίσια υλοποίησης του παραπάνω έργου, με σκοπό να προχωρήσουν στην κατακύρωση (ανάδειξη προσωρινού αναδόχου) του Διαγωνισμού με τίτλο  .........(αρ. διακήρυξης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9</xdr:row>
      <xdr:rowOff>0</xdr:rowOff>
    </xdr:from>
    <xdr:to>
      <xdr:col>6</xdr:col>
      <xdr:colOff>0</xdr:colOff>
      <xdr:row>10</xdr:row>
      <xdr:rowOff>0</xdr:rowOff>
    </xdr:to>
    <xdr:sp macro="" textlink="">
      <xdr:nvSpPr>
        <xdr:cNvPr id="7169" name="Text Box 1"/>
        <xdr:cNvSpPr txBox="1">
          <a:spLocks noChangeArrowheads="1"/>
        </xdr:cNvSpPr>
      </xdr:nvSpPr>
      <xdr:spPr bwMode="auto">
        <a:xfrm>
          <a:off x="28575" y="2933700"/>
          <a:ext cx="10287000" cy="1657350"/>
        </a:xfrm>
        <a:prstGeom prst="rect">
          <a:avLst/>
        </a:prstGeom>
        <a:noFill/>
        <a:ln w="9525">
          <a:noFill/>
          <a:miter lim="800000"/>
          <a:headEnd/>
          <a:tailEnd/>
        </a:ln>
      </xdr:spPr>
      <xdr:txBody>
        <a:bodyPr vertOverflow="clip" wrap="square" lIns="36576" tIns="27432" rIns="36576" bIns="27432" anchor="ctr" upright="1"/>
        <a:lstStyle/>
        <a:p>
          <a:pPr algn="just" rtl="0">
            <a:defRPr sz="1000"/>
          </a:pPr>
          <a:r>
            <a:rPr lang="el-GR" sz="1500" b="0" i="0" u="none" strike="noStrike" baseline="0">
              <a:solidFill>
                <a:srgbClr val="000000"/>
              </a:solidFill>
              <a:latin typeface="Tahoma"/>
              <a:ea typeface="Tahoma"/>
              <a:cs typeface="Tahoma"/>
            </a:rPr>
            <a:t>Στην Κοζάνη σήμερα 21/07/2005, ημέρα Πέμπτη, στην αίθουσα συνεδριάσεων του ΕΛΚΕ ΠΔΜ (κτίριο Διοίκησης του Πανεπιστημίου Δυτικής Μακεδονίας, Κοίλα Κοζάνης) συγκεντρώθηκαν τα μέλη της Επιτροπής Ενστάσεων, που ορίστηκαν με απόφαση της Επιτροπής  Ερευνών του Π.Δ.Μ. (αρ.συνεδρ. ..........) στα πλαίσια υλοποίησης του παραπάνω έργου, με σκοπό να προχωρήσουν στην εξέταση των ενστάσεων που υποβλήθηκαν στα πλαίσια  διαγωνισμού  με αντικείμενο ............(αρ.διακήρυξης..........)</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9</xdr:row>
      <xdr:rowOff>0</xdr:rowOff>
    </xdr:from>
    <xdr:to>
      <xdr:col>7</xdr:col>
      <xdr:colOff>0</xdr:colOff>
      <xdr:row>10</xdr:row>
      <xdr:rowOff>0</xdr:rowOff>
    </xdr:to>
    <xdr:sp macro="" textlink="">
      <xdr:nvSpPr>
        <xdr:cNvPr id="6145" name="Text Box 1"/>
        <xdr:cNvSpPr txBox="1">
          <a:spLocks noChangeArrowheads="1"/>
        </xdr:cNvSpPr>
      </xdr:nvSpPr>
      <xdr:spPr bwMode="auto">
        <a:xfrm>
          <a:off x="28575" y="2933700"/>
          <a:ext cx="9144000" cy="1914525"/>
        </a:xfrm>
        <a:prstGeom prst="rect">
          <a:avLst/>
        </a:prstGeom>
        <a:noFill/>
        <a:ln w="9525">
          <a:noFill/>
          <a:miter lim="800000"/>
          <a:headEnd/>
          <a:tailEnd/>
        </a:ln>
      </xdr:spPr>
      <xdr:txBody>
        <a:bodyPr vertOverflow="clip" wrap="square" lIns="36576" tIns="27432" rIns="36576" bIns="27432" anchor="ctr" upright="1"/>
        <a:lstStyle/>
        <a:p>
          <a:pPr algn="just" rtl="0">
            <a:defRPr sz="1000"/>
          </a:pPr>
          <a:r>
            <a:rPr lang="el-GR" sz="1500" b="0" i="0" u="none" strike="noStrike" baseline="0">
              <a:solidFill>
                <a:srgbClr val="000000"/>
              </a:solidFill>
              <a:latin typeface="Tahoma"/>
              <a:ea typeface="Tahoma"/>
              <a:cs typeface="Tahoma"/>
            </a:rPr>
            <a:t>Στην Κοζάνη σήμερα 21/07/2005, ημέρα Πέμπτη, στην αίθουσα συνεδριάσεων του ΕΛΚΕ ΠΔΜ (κτίριο Διοίκησης του Πανεπιστημίου Δυτικής Μακεδονίας, Κοίλα Κοζάνης) συγκεντρώθηκαν τα μέλη της Επιτροπής Παραλαβής, που ορίστηκαν με απόφαση της Επιτροπής  Ερευνών του Π.Δ.Μ. (αρ.συνεδρ...........) στα πλαίσια υλοποίησης του παραπάνω έργου, με σκοπό την</a:t>
          </a:r>
          <a:r>
            <a:rPr lang="el-GR" sz="1500" b="1" i="0" u="none" strike="noStrike" baseline="0">
              <a:solidFill>
                <a:srgbClr val="000000"/>
              </a:solidFill>
              <a:latin typeface="Tahoma"/>
              <a:ea typeface="Tahoma"/>
              <a:cs typeface="Tahoma"/>
            </a:rPr>
            <a:t> τμηματική ή οριστική παραλαβή</a:t>
          </a:r>
          <a:r>
            <a:rPr lang="el-GR" sz="1500" b="0" i="0" u="none" strike="noStrike" baseline="0">
              <a:solidFill>
                <a:srgbClr val="000000"/>
              </a:solidFill>
              <a:latin typeface="Tahoma"/>
              <a:ea typeface="Tahoma"/>
              <a:cs typeface="Tahoma"/>
            </a:rPr>
            <a:t> των ειδών/υπηρεσιών</a:t>
          </a:r>
          <a:r>
            <a:rPr lang="el-GR" sz="1500" b="1" i="0" u="none" strike="noStrike" baseline="0">
              <a:solidFill>
                <a:srgbClr val="000000"/>
              </a:solidFill>
              <a:latin typeface="Tahoma"/>
              <a:ea typeface="Tahoma"/>
              <a:cs typeface="Tahoma"/>
            </a:rPr>
            <a:t> (επισυνάπτονται σχετικά παραστατικά του αναδόχου)</a:t>
          </a:r>
          <a:r>
            <a:rPr lang="el-GR" sz="1500" b="0" i="0" u="none" strike="noStrike" baseline="0">
              <a:solidFill>
                <a:srgbClr val="000000"/>
              </a:solidFill>
              <a:latin typeface="Tahoma"/>
              <a:ea typeface="Tahoma"/>
              <a:cs typeface="Tahoma"/>
            </a:rPr>
            <a:t> του διαγωνισμού  με αντικείμενο ............(αρ. διακήρυξης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9</xdr:row>
      <xdr:rowOff>0</xdr:rowOff>
    </xdr:from>
    <xdr:to>
      <xdr:col>7</xdr:col>
      <xdr:colOff>0</xdr:colOff>
      <xdr:row>10</xdr:row>
      <xdr:rowOff>0</xdr:rowOff>
    </xdr:to>
    <xdr:sp macro="" textlink="">
      <xdr:nvSpPr>
        <xdr:cNvPr id="8193" name="Text Box 1"/>
        <xdr:cNvSpPr txBox="1">
          <a:spLocks noChangeArrowheads="1"/>
        </xdr:cNvSpPr>
      </xdr:nvSpPr>
      <xdr:spPr bwMode="auto">
        <a:xfrm>
          <a:off x="28575" y="2933700"/>
          <a:ext cx="10115550" cy="2171700"/>
        </a:xfrm>
        <a:prstGeom prst="rect">
          <a:avLst/>
        </a:prstGeom>
        <a:noFill/>
        <a:ln w="9525">
          <a:noFill/>
          <a:miter lim="800000"/>
          <a:headEnd/>
          <a:tailEnd/>
        </a:ln>
      </xdr:spPr>
      <xdr:txBody>
        <a:bodyPr vertOverflow="clip" wrap="square" lIns="36576" tIns="27432" rIns="36576" bIns="27432" anchor="ctr" upright="1"/>
        <a:lstStyle/>
        <a:p>
          <a:pPr algn="just" rtl="0">
            <a:defRPr sz="1000"/>
          </a:pPr>
          <a:r>
            <a:rPr lang="el-GR" sz="1500" b="0" i="0" u="none" strike="noStrike" baseline="0">
              <a:solidFill>
                <a:srgbClr val="000000"/>
              </a:solidFill>
              <a:latin typeface="Tahoma"/>
              <a:ea typeface="Tahoma"/>
              <a:cs typeface="Tahoma"/>
            </a:rPr>
            <a:t>Στην Κοζάνη σήμερα 21/07/2005, ημέρα Πέμπτη, στην αίθουσα συνεδριάσεων του ΕΛΚΕ ΠΔΜ (κτίριο Διοίκησης του Πανεπιστημίου Δυτικής Μακεδονίας, Κοίλα Κοζάνης, 2ος όροφος) συγκεντρώθηκαν τα μέλη της Επιτροπής Παραλαβής, που ορίστηκαν με απόφαση της Επιτροπής  Ερευνών του Π.Δ.Μ. (αρ.συνεδρ. ........) στα πλαίσια υλοποίησης του παραπάνω έργου, με σκοπό τη σύνταξη πρακτικού απόρριψης των ειδών/υπηρεσιών (επισυνάπτονται σχετικά παραστατικά του αναδόχου) του διαγωνισμού  με αντικείμενο ...........(αρ. διαοκήρυξης.........).</a:t>
          </a:r>
          <a:r>
            <a:rPr lang="el-GR" sz="1500" b="1" i="0" u="none" strike="noStrike" baseline="0">
              <a:solidFill>
                <a:srgbClr val="000000"/>
              </a:solidFill>
              <a:latin typeface="Tahoma"/>
              <a:ea typeface="Tahoma"/>
              <a:cs typeface="Tahoma"/>
            </a:rPr>
            <a:t> Ειδικότερα η Επιτροπή Παραλαβής θεωρεί μη σύμφωνα με την προσφορά και υπογεγραμμένη σύμβαση του αναδόχου με τον ΕΛΚΕ</a:t>
          </a:r>
          <a:r>
            <a:rPr lang="el-GR" sz="1500" b="0" i="0" u="none" strike="noStrike" baseline="0">
              <a:solidFill>
                <a:srgbClr val="000000"/>
              </a:solidFill>
              <a:latin typeface="Tahoma"/>
              <a:ea typeface="Tahoma"/>
              <a:cs typeface="Tahoma"/>
            </a:rPr>
            <a:t> τα παρακάτω είδη</a:t>
          </a:r>
        </a:p>
      </xdr:txBody>
    </xdr: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GT41"/>
  <sheetViews>
    <sheetView showZeros="0" view="pageBreakPreview" zoomScale="65" zoomScaleNormal="65" zoomScaleSheetLayoutView="65" workbookViewId="0">
      <selection activeCell="D25" sqref="D25:F25"/>
    </sheetView>
  </sheetViews>
  <sheetFormatPr defaultRowHeight="18" customHeight="1"/>
  <cols>
    <col min="1" max="1" width="6.7109375" style="5" customWidth="1"/>
    <col min="2" max="2" width="20.28515625" style="5" customWidth="1"/>
    <col min="3" max="3" width="27.85546875" style="5" customWidth="1"/>
    <col min="4" max="4" width="48.7109375" style="5" customWidth="1"/>
    <col min="5" max="5" width="20.140625" style="5" customWidth="1"/>
    <col min="6" max="6" width="26.5703125" style="5" customWidth="1"/>
    <col min="7" max="16384" width="9.140625" style="5"/>
  </cols>
  <sheetData>
    <row r="1" spans="1:6" s="18" customFormat="1">
      <c r="A1" s="85" t="s">
        <v>23</v>
      </c>
      <c r="B1" s="85"/>
      <c r="C1" s="85"/>
      <c r="D1" s="85"/>
      <c r="E1" s="85"/>
      <c r="F1" s="85"/>
    </row>
    <row r="2" spans="1:6" s="18" customFormat="1" ht="18.75" thickBot="1">
      <c r="A2" s="86" t="s">
        <v>24</v>
      </c>
      <c r="B2" s="86"/>
      <c r="C2" s="86"/>
      <c r="D2" s="86"/>
      <c r="E2" s="86"/>
      <c r="F2" s="86"/>
    </row>
    <row r="3" spans="1:6" s="18" customFormat="1" ht="24" customHeight="1" thickTop="1">
      <c r="A3" s="87"/>
      <c r="B3" s="87"/>
      <c r="C3" s="87"/>
      <c r="D3" s="87"/>
      <c r="E3" s="1"/>
      <c r="F3" s="2"/>
    </row>
    <row r="4" spans="1:6" ht="39" customHeight="1">
      <c r="A4" s="82" t="s">
        <v>0</v>
      </c>
      <c r="B4" s="83"/>
      <c r="C4" s="83"/>
      <c r="D4" s="83"/>
      <c r="E4" s="83"/>
      <c r="F4" s="84"/>
    </row>
    <row r="5" spans="1:6" ht="24" customHeight="1">
      <c r="A5" s="46"/>
      <c r="B5" s="46"/>
      <c r="C5" s="46"/>
      <c r="D5" s="46"/>
      <c r="E5" s="46"/>
      <c r="F5" s="46"/>
    </row>
    <row r="6" spans="1:6" ht="30.95" customHeight="1">
      <c r="A6" s="92" t="s">
        <v>68</v>
      </c>
      <c r="B6" s="92"/>
      <c r="C6" s="3"/>
      <c r="D6" s="47"/>
      <c r="E6" s="47"/>
      <c r="F6" s="24"/>
    </row>
    <row r="7" spans="1:6" ht="14.1" customHeight="1">
      <c r="A7" s="48"/>
      <c r="B7" s="49"/>
      <c r="C7" s="24"/>
      <c r="D7" s="24"/>
      <c r="E7" s="24"/>
      <c r="F7" s="24"/>
    </row>
    <row r="8" spans="1:6" ht="39" customHeight="1">
      <c r="A8" s="88" t="s">
        <v>69</v>
      </c>
      <c r="B8" s="88"/>
      <c r="C8" s="89"/>
      <c r="D8" s="90"/>
      <c r="E8" s="90"/>
      <c r="F8" s="91"/>
    </row>
    <row r="9" spans="1:6" ht="24" customHeight="1">
      <c r="B9" s="6"/>
      <c r="C9" s="7"/>
      <c r="D9" s="7"/>
      <c r="E9" s="7"/>
      <c r="F9" s="7"/>
    </row>
    <row r="10" spans="1:6" s="6" customFormat="1" ht="131.1" customHeight="1">
      <c r="A10" s="94"/>
      <c r="B10" s="94"/>
      <c r="C10" s="94"/>
      <c r="D10" s="94"/>
      <c r="E10" s="94"/>
      <c r="F10" s="94"/>
    </row>
    <row r="11" spans="1:6" s="6" customFormat="1" ht="24" customHeight="1">
      <c r="A11" s="96"/>
      <c r="B11" s="96"/>
      <c r="C11" s="96"/>
      <c r="D11" s="96"/>
      <c r="E11" s="96"/>
      <c r="F11" s="96"/>
    </row>
    <row r="12" spans="1:6" ht="54.95" customHeight="1">
      <c r="A12" s="95" t="s">
        <v>85</v>
      </c>
      <c r="B12" s="95"/>
      <c r="C12" s="95"/>
      <c r="D12" s="95"/>
      <c r="E12" s="95"/>
      <c r="F12" s="95"/>
    </row>
    <row r="13" spans="1:6" ht="39" customHeight="1">
      <c r="A13" s="4" t="s">
        <v>12</v>
      </c>
      <c r="B13" s="80" t="s">
        <v>13</v>
      </c>
      <c r="C13" s="80"/>
      <c r="D13" s="4" t="s">
        <v>14</v>
      </c>
      <c r="E13" s="4" t="s">
        <v>25</v>
      </c>
      <c r="F13" s="4" t="s">
        <v>26</v>
      </c>
    </row>
    <row r="14" spans="1:6" s="26" customFormat="1" ht="39" customHeight="1">
      <c r="A14" s="11">
        <v>1</v>
      </c>
      <c r="B14" s="79" t="s">
        <v>40</v>
      </c>
      <c r="C14" s="79"/>
      <c r="D14" s="9" t="s">
        <v>45</v>
      </c>
      <c r="E14" s="10" t="s">
        <v>50</v>
      </c>
      <c r="F14" s="9" t="s">
        <v>55</v>
      </c>
    </row>
    <row r="15" spans="1:6" s="26" customFormat="1" ht="39" customHeight="1">
      <c r="A15" s="11">
        <v>2</v>
      </c>
      <c r="B15" s="79" t="s">
        <v>41</v>
      </c>
      <c r="C15" s="79"/>
      <c r="D15" s="9" t="s">
        <v>46</v>
      </c>
      <c r="E15" s="10" t="s">
        <v>51</v>
      </c>
      <c r="F15" s="9" t="s">
        <v>55</v>
      </c>
    </row>
    <row r="16" spans="1:6" s="26" customFormat="1" ht="39" customHeight="1">
      <c r="A16" s="11">
        <v>3</v>
      </c>
      <c r="B16" s="79" t="s">
        <v>42</v>
      </c>
      <c r="C16" s="79"/>
      <c r="D16" s="9" t="s">
        <v>47</v>
      </c>
      <c r="E16" s="10" t="s">
        <v>52</v>
      </c>
      <c r="F16" s="9" t="s">
        <v>55</v>
      </c>
    </row>
    <row r="17" spans="1:6" s="26" customFormat="1" ht="39" customHeight="1">
      <c r="A17" s="11">
        <v>4</v>
      </c>
      <c r="B17" s="79" t="s">
        <v>43</v>
      </c>
      <c r="C17" s="79"/>
      <c r="D17" s="9" t="s">
        <v>48</v>
      </c>
      <c r="E17" s="10" t="s">
        <v>53</v>
      </c>
      <c r="F17" s="9" t="s">
        <v>55</v>
      </c>
    </row>
    <row r="18" spans="1:6" s="26" customFormat="1" ht="39" customHeight="1">
      <c r="A18" s="11">
        <v>5</v>
      </c>
      <c r="B18" s="79" t="s">
        <v>44</v>
      </c>
      <c r="C18" s="79"/>
      <c r="D18" s="9" t="s">
        <v>49</v>
      </c>
      <c r="E18" s="10" t="s">
        <v>54</v>
      </c>
      <c r="F18" s="9" t="s">
        <v>55</v>
      </c>
    </row>
    <row r="19" spans="1:6" ht="54.95" customHeight="1">
      <c r="A19" s="98" t="s">
        <v>75</v>
      </c>
      <c r="B19" s="99"/>
      <c r="C19" s="99"/>
      <c r="D19" s="99"/>
      <c r="E19" s="99"/>
      <c r="F19" s="100"/>
    </row>
    <row r="20" spans="1:6" ht="30.95" customHeight="1">
      <c r="A20" s="93" t="s">
        <v>15</v>
      </c>
      <c r="B20" s="93"/>
      <c r="C20" s="93"/>
      <c r="D20" s="93"/>
      <c r="E20" s="93"/>
      <c r="F20" s="93"/>
    </row>
    <row r="21" spans="1:6" ht="54.95" customHeight="1">
      <c r="A21" s="103" t="s">
        <v>56</v>
      </c>
      <c r="B21" s="103"/>
      <c r="C21" s="103"/>
      <c r="D21" s="103"/>
      <c r="E21" s="103"/>
      <c r="F21" s="103"/>
    </row>
    <row r="22" spans="1:6" s="26" customFormat="1" ht="39" customHeight="1">
      <c r="A22" s="4" t="s">
        <v>12</v>
      </c>
      <c r="B22" s="80" t="s">
        <v>13</v>
      </c>
      <c r="C22" s="80"/>
      <c r="D22" s="80" t="s">
        <v>16</v>
      </c>
      <c r="E22" s="80"/>
      <c r="F22" s="80"/>
    </row>
    <row r="23" spans="1:6" s="26" customFormat="1" ht="39" customHeight="1">
      <c r="A23" s="11">
        <v>1</v>
      </c>
      <c r="B23" s="79" t="s">
        <v>40</v>
      </c>
      <c r="C23" s="79"/>
      <c r="D23" s="79" t="s">
        <v>57</v>
      </c>
      <c r="E23" s="79"/>
      <c r="F23" s="79"/>
    </row>
    <row r="24" spans="1:6" s="26" customFormat="1" ht="39" customHeight="1">
      <c r="A24" s="11">
        <v>2</v>
      </c>
      <c r="B24" s="79" t="s">
        <v>41</v>
      </c>
      <c r="C24" s="79"/>
      <c r="D24" s="79" t="s">
        <v>57</v>
      </c>
      <c r="E24" s="79"/>
      <c r="F24" s="79"/>
    </row>
    <row r="25" spans="1:6" s="26" customFormat="1" ht="39" customHeight="1">
      <c r="A25" s="11">
        <v>3</v>
      </c>
      <c r="B25" s="79" t="s">
        <v>42</v>
      </c>
      <c r="C25" s="79"/>
      <c r="D25" s="79" t="s">
        <v>57</v>
      </c>
      <c r="E25" s="79"/>
      <c r="F25" s="79"/>
    </row>
    <row r="26" spans="1:6" ht="54.95" customHeight="1">
      <c r="A26" s="104" t="s">
        <v>75</v>
      </c>
      <c r="B26" s="105"/>
      <c r="C26" s="105"/>
      <c r="D26" s="105"/>
      <c r="E26" s="105"/>
      <c r="F26" s="105"/>
    </row>
    <row r="27" spans="1:6" ht="30.95" customHeight="1">
      <c r="A27" s="81" t="s">
        <v>59</v>
      </c>
      <c r="B27" s="81"/>
      <c r="C27" s="81"/>
      <c r="D27" s="81"/>
      <c r="E27" s="81"/>
      <c r="F27" s="81"/>
    </row>
    <row r="28" spans="1:6" s="26" customFormat="1" ht="39" customHeight="1">
      <c r="A28" s="4" t="s">
        <v>12</v>
      </c>
      <c r="B28" s="80" t="s">
        <v>18</v>
      </c>
      <c r="C28" s="80"/>
      <c r="D28" s="4" t="s">
        <v>19</v>
      </c>
      <c r="E28" s="80" t="s">
        <v>20</v>
      </c>
      <c r="F28" s="80"/>
    </row>
    <row r="29" spans="1:6" s="26" customFormat="1" ht="54.95" customHeight="1">
      <c r="A29" s="12"/>
      <c r="B29" s="101"/>
      <c r="C29" s="102"/>
      <c r="D29" s="27"/>
      <c r="E29" s="97"/>
      <c r="F29" s="97"/>
    </row>
    <row r="30" spans="1:6" s="26" customFormat="1" ht="54.95" customHeight="1">
      <c r="A30" s="12"/>
      <c r="B30" s="101"/>
      <c r="C30" s="102"/>
      <c r="D30" s="27"/>
      <c r="E30" s="97"/>
      <c r="F30" s="97"/>
    </row>
    <row r="31" spans="1:6" s="26" customFormat="1" ht="54.95" customHeight="1">
      <c r="A31" s="12"/>
      <c r="B31" s="101"/>
      <c r="C31" s="102"/>
      <c r="D31" s="27"/>
      <c r="E31" s="97"/>
      <c r="F31" s="97"/>
    </row>
    <row r="32" spans="1:6" s="26" customFormat="1" ht="54.95" customHeight="1">
      <c r="A32" s="12"/>
      <c r="B32" s="101"/>
      <c r="C32" s="102"/>
      <c r="D32" s="27"/>
      <c r="E32" s="97"/>
      <c r="F32" s="97"/>
    </row>
    <row r="33" spans="1:202" s="26" customFormat="1" ht="54.95" customHeight="1">
      <c r="A33" s="12"/>
      <c r="B33" s="101"/>
      <c r="C33" s="102"/>
      <c r="D33" s="27"/>
      <c r="E33" s="97"/>
      <c r="F33" s="97"/>
    </row>
    <row r="34" spans="1:202" ht="24" customHeight="1" thickBot="1">
      <c r="A34" s="120"/>
      <c r="B34" s="120"/>
      <c r="C34" s="120"/>
      <c r="D34" s="120"/>
      <c r="E34" s="120"/>
      <c r="F34" s="120"/>
    </row>
    <row r="35" spans="1:202" s="20" customFormat="1" ht="30.95" customHeight="1" thickTop="1">
      <c r="A35" s="110" t="s">
        <v>77</v>
      </c>
      <c r="B35" s="111"/>
      <c r="C35" s="111"/>
      <c r="D35" s="111"/>
      <c r="E35" s="111"/>
      <c r="F35" s="112"/>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row>
    <row r="36" spans="1:202" s="20" customFormat="1" ht="39" customHeight="1">
      <c r="A36" s="121" t="s">
        <v>28</v>
      </c>
      <c r="B36" s="122"/>
      <c r="C36" s="122"/>
      <c r="D36" s="122"/>
      <c r="E36" s="122"/>
      <c r="F36" s="43"/>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row>
    <row r="37" spans="1:202" s="20" customFormat="1" ht="39" customHeight="1">
      <c r="A37" s="121" t="s">
        <v>79</v>
      </c>
      <c r="B37" s="122"/>
      <c r="C37" s="122"/>
      <c r="D37" s="118"/>
      <c r="E37" s="118"/>
      <c r="F37" s="11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row>
    <row r="38" spans="1:202" s="21" customFormat="1" ht="14.1" customHeight="1">
      <c r="A38" s="115"/>
      <c r="B38" s="116"/>
      <c r="C38" s="116"/>
      <c r="D38" s="116"/>
      <c r="E38" s="116"/>
      <c r="F38" s="117"/>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41"/>
      <c r="FZ38" s="41"/>
      <c r="GA38" s="41"/>
      <c r="GB38" s="41"/>
      <c r="GC38" s="41"/>
      <c r="GD38" s="41"/>
      <c r="GE38" s="41"/>
      <c r="GF38" s="41"/>
      <c r="GG38" s="41"/>
      <c r="GH38" s="41"/>
      <c r="GI38" s="41"/>
      <c r="GJ38" s="41"/>
      <c r="GK38" s="41"/>
      <c r="GL38" s="41"/>
      <c r="GM38" s="41"/>
      <c r="GN38" s="41"/>
      <c r="GO38" s="41"/>
      <c r="GP38" s="41"/>
      <c r="GQ38" s="41"/>
      <c r="GR38" s="41"/>
      <c r="GS38" s="41"/>
      <c r="GT38" s="41"/>
    </row>
    <row r="39" spans="1:202" s="22" customFormat="1" ht="30.95" customHeight="1">
      <c r="A39" s="113" t="s">
        <v>62</v>
      </c>
      <c r="B39" s="80"/>
      <c r="C39" s="80"/>
      <c r="D39" s="80"/>
      <c r="E39" s="80" t="s">
        <v>78</v>
      </c>
      <c r="F39" s="114"/>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row>
    <row r="40" spans="1:202" s="28" customFormat="1" ht="111" customHeight="1" thickBot="1">
      <c r="A40" s="106"/>
      <c r="B40" s="107"/>
      <c r="C40" s="107"/>
      <c r="D40" s="107"/>
      <c r="E40" s="108"/>
      <c r="F40" s="109"/>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row>
    <row r="41" spans="1:202" ht="18" customHeight="1" thickTop="1"/>
  </sheetData>
  <sheetProtection formatRows="0" insertRows="0"/>
  <mergeCells count="51">
    <mergeCell ref="E31:F31"/>
    <mergeCell ref="E32:F32"/>
    <mergeCell ref="E33:F33"/>
    <mergeCell ref="B31:C31"/>
    <mergeCell ref="B32:C32"/>
    <mergeCell ref="A40:D40"/>
    <mergeCell ref="E40:F40"/>
    <mergeCell ref="A35:F35"/>
    <mergeCell ref="B33:C33"/>
    <mergeCell ref="A39:D39"/>
    <mergeCell ref="E39:F39"/>
    <mergeCell ref="A38:F38"/>
    <mergeCell ref="D37:F37"/>
    <mergeCell ref="A34:F34"/>
    <mergeCell ref="A36:E36"/>
    <mergeCell ref="A37:C37"/>
    <mergeCell ref="E30:F30"/>
    <mergeCell ref="B17:C17"/>
    <mergeCell ref="B18:C18"/>
    <mergeCell ref="A19:F19"/>
    <mergeCell ref="B30:C30"/>
    <mergeCell ref="A21:F21"/>
    <mergeCell ref="E29:F29"/>
    <mergeCell ref="B22:C22"/>
    <mergeCell ref="B23:C23"/>
    <mergeCell ref="A26:F26"/>
    <mergeCell ref="B29:C29"/>
    <mergeCell ref="E28:F28"/>
    <mergeCell ref="B15:C15"/>
    <mergeCell ref="D22:F22"/>
    <mergeCell ref="D23:F23"/>
    <mergeCell ref="A20:F20"/>
    <mergeCell ref="A10:F10"/>
    <mergeCell ref="A12:F12"/>
    <mergeCell ref="B13:C13"/>
    <mergeCell ref="B14:C14"/>
    <mergeCell ref="A11:F11"/>
    <mergeCell ref="A4:F4"/>
    <mergeCell ref="A1:F1"/>
    <mergeCell ref="A2:F2"/>
    <mergeCell ref="A3:D3"/>
    <mergeCell ref="A8:B8"/>
    <mergeCell ref="C8:F8"/>
    <mergeCell ref="A6:B6"/>
    <mergeCell ref="B16:C16"/>
    <mergeCell ref="B28:C28"/>
    <mergeCell ref="A27:F27"/>
    <mergeCell ref="B24:C24"/>
    <mergeCell ref="D24:F24"/>
    <mergeCell ref="B25:C25"/>
    <mergeCell ref="D25:F25"/>
  </mergeCells>
  <phoneticPr fontId="1" type="noConversion"/>
  <printOptions horizontalCentered="1"/>
  <pageMargins left="0.55118110236220474" right="0.55118110236220474" top="0.59055118110236227" bottom="0.59055118110236227" header="0" footer="0.19685039370078741"/>
  <pageSetup paperSize="9" scale="45" orientation="portrait" horizontalDpi="300" verticalDpi="300" r:id="rId1"/>
  <headerFooter alignWithMargins="0">
    <oddHeader xml:space="preserve">&amp;L
</oddHeader>
    <oddFooter>&amp;L&amp;"Tahoma,Κανονικά"&amp;12Έντυπο: Δ3.02.Δα0.20 | Έκδοση: 01 | Ημερ. ισχύος: 01.03.2009&amp;R&amp;"Tahoma,Κανονικά"&amp;12&amp;P από &amp;N</oddFooter>
  </headerFooter>
  <drawing r:id="rId2"/>
</worksheet>
</file>

<file path=xl/worksheets/sheet2.xml><?xml version="1.0" encoding="utf-8"?>
<worksheet xmlns="http://schemas.openxmlformats.org/spreadsheetml/2006/main" xmlns:r="http://schemas.openxmlformats.org/officeDocument/2006/relationships">
  <dimension ref="A1:BE49"/>
  <sheetViews>
    <sheetView showZeros="0" zoomScale="65" zoomScaleNormal="75" zoomScaleSheetLayoutView="65" workbookViewId="0">
      <selection activeCell="M10" sqref="M10"/>
    </sheetView>
  </sheetViews>
  <sheetFormatPr defaultRowHeight="18" customHeight="1"/>
  <cols>
    <col min="1" max="1" width="6.7109375" style="5" customWidth="1"/>
    <col min="2" max="2" width="20.28515625" style="5" customWidth="1"/>
    <col min="3" max="3" width="19.7109375" style="5" customWidth="1"/>
    <col min="4" max="4" width="40.28515625" style="5" customWidth="1"/>
    <col min="5" max="5" width="20.140625" style="5" customWidth="1"/>
    <col min="6" max="6" width="33.5703125" style="5" customWidth="1"/>
    <col min="7" max="16384" width="9.140625" style="5"/>
  </cols>
  <sheetData>
    <row r="1" spans="1:6" s="18" customFormat="1">
      <c r="A1" s="85" t="s">
        <v>23</v>
      </c>
      <c r="B1" s="85"/>
      <c r="C1" s="85"/>
      <c r="D1" s="85"/>
      <c r="E1" s="85"/>
      <c r="F1" s="85"/>
    </row>
    <row r="2" spans="1:6" s="18" customFormat="1" ht="18.75" thickBot="1">
      <c r="A2" s="86" t="s">
        <v>24</v>
      </c>
      <c r="B2" s="86"/>
      <c r="C2" s="86"/>
      <c r="D2" s="86"/>
      <c r="E2" s="86"/>
      <c r="F2" s="86"/>
    </row>
    <row r="3" spans="1:6" s="18" customFormat="1" ht="24" customHeight="1" thickTop="1">
      <c r="A3" s="87"/>
      <c r="B3" s="87"/>
      <c r="C3" s="87"/>
      <c r="D3" s="87"/>
      <c r="E3" s="1"/>
      <c r="F3" s="2"/>
    </row>
    <row r="4" spans="1:6" ht="39" customHeight="1">
      <c r="A4" s="82" t="s">
        <v>3</v>
      </c>
      <c r="B4" s="83"/>
      <c r="C4" s="83"/>
      <c r="D4" s="83"/>
      <c r="E4" s="83"/>
      <c r="F4" s="84"/>
    </row>
    <row r="5" spans="1:6" ht="24" customHeight="1">
      <c r="A5" s="46"/>
      <c r="B5" s="46"/>
      <c r="C5" s="46"/>
      <c r="D5" s="46"/>
      <c r="E5" s="46"/>
      <c r="F5" s="46"/>
    </row>
    <row r="6" spans="1:6" ht="30.95" customHeight="1">
      <c r="A6" s="92" t="s">
        <v>68</v>
      </c>
      <c r="B6" s="92"/>
      <c r="C6" s="3"/>
      <c r="D6" s="47"/>
      <c r="E6" s="47"/>
      <c r="F6" s="24"/>
    </row>
    <row r="7" spans="1:6" ht="14.1" customHeight="1">
      <c r="A7" s="48"/>
      <c r="B7" s="49"/>
      <c r="C7" s="24"/>
      <c r="D7" s="24"/>
      <c r="E7" s="24"/>
      <c r="F7" s="24"/>
    </row>
    <row r="8" spans="1:6" ht="39" customHeight="1">
      <c r="A8" s="88" t="s">
        <v>69</v>
      </c>
      <c r="B8" s="88"/>
      <c r="C8" s="89"/>
      <c r="D8" s="90"/>
      <c r="E8" s="90"/>
      <c r="F8" s="91"/>
    </row>
    <row r="9" spans="1:6" ht="24" customHeight="1">
      <c r="B9" s="6"/>
      <c r="C9" s="7"/>
      <c r="D9" s="7"/>
      <c r="E9" s="7"/>
      <c r="F9" s="7"/>
    </row>
    <row r="10" spans="1:6" ht="150.94999999999999" customHeight="1">
      <c r="A10" s="136"/>
      <c r="B10" s="137"/>
      <c r="C10" s="137"/>
      <c r="D10" s="137"/>
      <c r="E10" s="137"/>
      <c r="F10" s="138"/>
    </row>
    <row r="11" spans="1:6" s="6" customFormat="1" ht="24" customHeight="1">
      <c r="A11" s="96"/>
      <c r="B11" s="96"/>
      <c r="C11" s="96"/>
      <c r="D11" s="96"/>
      <c r="E11" s="96"/>
      <c r="F11" s="96"/>
    </row>
    <row r="12" spans="1:6" ht="54.95" customHeight="1">
      <c r="A12" s="139" t="s">
        <v>86</v>
      </c>
      <c r="B12" s="139"/>
      <c r="C12" s="139"/>
      <c r="D12" s="139"/>
      <c r="E12" s="139"/>
      <c r="F12" s="139"/>
    </row>
    <row r="13" spans="1:6" s="26" customFormat="1" ht="39" customHeight="1">
      <c r="A13" s="4" t="s">
        <v>12</v>
      </c>
      <c r="B13" s="80" t="s">
        <v>13</v>
      </c>
      <c r="C13" s="80"/>
      <c r="D13" s="4" t="s">
        <v>14</v>
      </c>
      <c r="E13" s="4" t="s">
        <v>25</v>
      </c>
      <c r="F13" s="4" t="s">
        <v>26</v>
      </c>
    </row>
    <row r="14" spans="1:6" s="26" customFormat="1" ht="39" customHeight="1">
      <c r="A14" s="11">
        <f>Δα020!A14</f>
        <v>1</v>
      </c>
      <c r="B14" s="79" t="str">
        <f>Δα020!B14</f>
        <v>Επωνυμία Εταιρείας 1</v>
      </c>
      <c r="C14" s="79"/>
      <c r="D14" s="9" t="str">
        <f>Δα020!D14</f>
        <v>Διεύθυνση, αριθμός, πόλη 1</v>
      </c>
      <c r="E14" s="45" t="str">
        <f>Δα020!E14</f>
        <v>045598990</v>
      </c>
      <c r="F14" s="9" t="str">
        <f>Δα020!F14</f>
        <v>Κοζάνης</v>
      </c>
    </row>
    <row r="15" spans="1:6" s="26" customFormat="1" ht="39" customHeight="1">
      <c r="A15" s="11">
        <f>Δα020!A15</f>
        <v>2</v>
      </c>
      <c r="B15" s="79" t="str">
        <f>Δα020!B15</f>
        <v>Επωνυμία Εταιρείας 2</v>
      </c>
      <c r="C15" s="79"/>
      <c r="D15" s="9" t="str">
        <f>Δα020!D15</f>
        <v>Διεύθυνση, αριθμός, πόλη 2</v>
      </c>
      <c r="E15" s="45" t="str">
        <f>Δα020!E15</f>
        <v>045598991</v>
      </c>
      <c r="F15" s="9" t="str">
        <f>Δα020!F15</f>
        <v>Κοζάνης</v>
      </c>
    </row>
    <row r="16" spans="1:6" s="26" customFormat="1" ht="39" customHeight="1">
      <c r="A16" s="11">
        <f>Δα020!A16</f>
        <v>3</v>
      </c>
      <c r="B16" s="79" t="str">
        <f>Δα020!B16</f>
        <v>Επωνυμία Εταιρείας 3</v>
      </c>
      <c r="C16" s="79"/>
      <c r="D16" s="9" t="str">
        <f>Δα020!D16</f>
        <v>Διεύθυνση, αριθμός, πόλη 3</v>
      </c>
      <c r="E16" s="45" t="str">
        <f>Δα020!E16</f>
        <v>045598992</v>
      </c>
      <c r="F16" s="9" t="str">
        <f>Δα020!F16</f>
        <v>Κοζάνης</v>
      </c>
    </row>
    <row r="17" spans="1:6" s="26" customFormat="1" ht="39" customHeight="1">
      <c r="A17" s="11">
        <f>Δα020!A17</f>
        <v>4</v>
      </c>
      <c r="B17" s="79" t="str">
        <f>Δα020!B17</f>
        <v>Επωνυμία Εταιρείας 4</v>
      </c>
      <c r="C17" s="79"/>
      <c r="D17" s="9" t="str">
        <f>Δα020!D17</f>
        <v>Διεύθυνση, αριθμός, πόλη 4</v>
      </c>
      <c r="E17" s="45" t="str">
        <f>Δα020!E17</f>
        <v>045598993</v>
      </c>
      <c r="F17" s="9" t="str">
        <f>Δα020!F17</f>
        <v>Κοζάνης</v>
      </c>
    </row>
    <row r="18" spans="1:6" s="26" customFormat="1" ht="39" customHeight="1">
      <c r="A18" s="11">
        <f>Δα020!A18</f>
        <v>5</v>
      </c>
      <c r="B18" s="79" t="str">
        <f>Δα020!B18</f>
        <v>Επωνυμία Εταιρείας 5</v>
      </c>
      <c r="C18" s="79"/>
      <c r="D18" s="9" t="str">
        <f>Δα020!D18</f>
        <v>Διεύθυνση, αριθμός, πόλη 5</v>
      </c>
      <c r="E18" s="45" t="str">
        <f>Δα020!E18</f>
        <v>045598994</v>
      </c>
      <c r="F18" s="9" t="str">
        <f>Δα020!F18</f>
        <v>Κοζάνης</v>
      </c>
    </row>
    <row r="19" spans="1:6" ht="54.95" customHeight="1">
      <c r="A19" s="133" t="s">
        <v>58</v>
      </c>
      <c r="B19" s="134"/>
      <c r="C19" s="134"/>
      <c r="D19" s="134"/>
      <c r="E19" s="134"/>
      <c r="F19" s="135"/>
    </row>
    <row r="20" spans="1:6" ht="30.95" customHeight="1">
      <c r="A20" s="93" t="s">
        <v>2</v>
      </c>
      <c r="B20" s="93"/>
      <c r="C20" s="93"/>
      <c r="D20" s="93"/>
      <c r="E20" s="93"/>
      <c r="F20" s="93"/>
    </row>
    <row r="21" spans="1:6" ht="65.099999999999994" customHeight="1">
      <c r="A21" s="103" t="s">
        <v>1</v>
      </c>
      <c r="B21" s="103"/>
      <c r="C21" s="103"/>
      <c r="D21" s="103"/>
      <c r="E21" s="103"/>
      <c r="F21" s="103"/>
    </row>
    <row r="22" spans="1:6" s="26" customFormat="1" ht="39" customHeight="1">
      <c r="A22" s="4" t="s">
        <v>12</v>
      </c>
      <c r="B22" s="80" t="s">
        <v>13</v>
      </c>
      <c r="C22" s="80"/>
      <c r="D22" s="80" t="s">
        <v>16</v>
      </c>
      <c r="E22" s="80"/>
      <c r="F22" s="80"/>
    </row>
    <row r="23" spans="1:6" s="26" customFormat="1" ht="39" customHeight="1">
      <c r="A23" s="11">
        <v>1</v>
      </c>
      <c r="B23" s="79" t="s">
        <v>40</v>
      </c>
      <c r="C23" s="79"/>
      <c r="D23" s="79" t="s">
        <v>60</v>
      </c>
      <c r="E23" s="79"/>
      <c r="F23" s="79"/>
    </row>
    <row r="24" spans="1:6" s="26" customFormat="1" ht="39" customHeight="1">
      <c r="A24" s="11">
        <v>2</v>
      </c>
      <c r="B24" s="79" t="s">
        <v>41</v>
      </c>
      <c r="C24" s="79"/>
      <c r="D24" s="79" t="s">
        <v>60</v>
      </c>
      <c r="E24" s="79"/>
      <c r="F24" s="79"/>
    </row>
    <row r="25" spans="1:6" s="26" customFormat="1" ht="39" customHeight="1">
      <c r="A25" s="11">
        <v>3</v>
      </c>
      <c r="B25" s="79" t="s">
        <v>42</v>
      </c>
      <c r="C25" s="79"/>
      <c r="D25" s="79" t="s">
        <v>60</v>
      </c>
      <c r="E25" s="79"/>
      <c r="F25" s="79"/>
    </row>
    <row r="26" spans="1:6" ht="54.95" customHeight="1">
      <c r="A26" s="131" t="s">
        <v>58</v>
      </c>
      <c r="B26" s="132"/>
      <c r="C26" s="132"/>
      <c r="D26" s="132"/>
      <c r="E26" s="132"/>
      <c r="F26" s="132"/>
    </row>
    <row r="27" spans="1:6" ht="65.099999999999994" customHeight="1">
      <c r="A27" s="128" t="s">
        <v>87</v>
      </c>
      <c r="B27" s="129"/>
      <c r="C27" s="129"/>
      <c r="D27" s="129"/>
      <c r="E27" s="129"/>
      <c r="F27" s="130"/>
    </row>
    <row r="28" spans="1:6" s="26" customFormat="1" ht="39" customHeight="1">
      <c r="A28" s="4" t="s">
        <v>12</v>
      </c>
      <c r="B28" s="80" t="s">
        <v>13</v>
      </c>
      <c r="C28" s="80"/>
      <c r="D28" s="4" t="s">
        <v>14</v>
      </c>
      <c r="E28" s="4" t="s">
        <v>25</v>
      </c>
      <c r="F28" s="4" t="s">
        <v>17</v>
      </c>
    </row>
    <row r="29" spans="1:6" s="26" customFormat="1" ht="39" customHeight="1">
      <c r="A29" s="11">
        <v>1</v>
      </c>
      <c r="B29" s="127" t="str">
        <f t="shared" ref="B29:E33" si="0">B14</f>
        <v>Επωνυμία Εταιρείας 1</v>
      </c>
      <c r="C29" s="127"/>
      <c r="D29" s="13" t="str">
        <f t="shared" si="0"/>
        <v>Διεύθυνση, αριθμός, πόλη 1</v>
      </c>
      <c r="E29" s="45" t="str">
        <f t="shared" si="0"/>
        <v>045598990</v>
      </c>
      <c r="F29" s="14">
        <v>100</v>
      </c>
    </row>
    <row r="30" spans="1:6" s="26" customFormat="1" ht="39" customHeight="1">
      <c r="A30" s="11">
        <v>2</v>
      </c>
      <c r="B30" s="127" t="str">
        <f t="shared" si="0"/>
        <v>Επωνυμία Εταιρείας 2</v>
      </c>
      <c r="C30" s="127"/>
      <c r="D30" s="13" t="str">
        <f t="shared" si="0"/>
        <v>Διεύθυνση, αριθμός, πόλη 2</v>
      </c>
      <c r="E30" s="45" t="str">
        <f t="shared" si="0"/>
        <v>045598991</v>
      </c>
      <c r="F30" s="14">
        <v>99</v>
      </c>
    </row>
    <row r="31" spans="1:6" s="26" customFormat="1" ht="39" customHeight="1">
      <c r="A31" s="11">
        <v>3</v>
      </c>
      <c r="B31" s="127" t="str">
        <f t="shared" si="0"/>
        <v>Επωνυμία Εταιρείας 3</v>
      </c>
      <c r="C31" s="127"/>
      <c r="D31" s="13" t="str">
        <f t="shared" si="0"/>
        <v>Διεύθυνση, αριθμός, πόλη 3</v>
      </c>
      <c r="E31" s="45" t="str">
        <f t="shared" si="0"/>
        <v>045598992</v>
      </c>
      <c r="F31" s="14">
        <v>98</v>
      </c>
    </row>
    <row r="32" spans="1:6" s="26" customFormat="1" ht="39" customHeight="1">
      <c r="A32" s="11">
        <v>4</v>
      </c>
      <c r="B32" s="127" t="str">
        <f t="shared" si="0"/>
        <v>Επωνυμία Εταιρείας 4</v>
      </c>
      <c r="C32" s="127"/>
      <c r="D32" s="13" t="str">
        <f t="shared" si="0"/>
        <v>Διεύθυνση, αριθμός, πόλη 4</v>
      </c>
      <c r="E32" s="45" t="str">
        <f t="shared" si="0"/>
        <v>045598993</v>
      </c>
      <c r="F32" s="14">
        <v>97</v>
      </c>
    </row>
    <row r="33" spans="1:57" s="26" customFormat="1" ht="39" customHeight="1">
      <c r="A33" s="11">
        <v>5</v>
      </c>
      <c r="B33" s="127" t="str">
        <f t="shared" si="0"/>
        <v>Επωνυμία Εταιρείας 5</v>
      </c>
      <c r="C33" s="127"/>
      <c r="D33" s="13" t="str">
        <f t="shared" si="0"/>
        <v>Διεύθυνση, αριθμός, πόλη 5</v>
      </c>
      <c r="E33" s="45" t="str">
        <f t="shared" si="0"/>
        <v>045598994</v>
      </c>
      <c r="F33" s="14">
        <v>96</v>
      </c>
    </row>
    <row r="34" spans="1:57" ht="24" customHeight="1">
      <c r="A34" s="17"/>
      <c r="B34" s="29"/>
      <c r="C34" s="29"/>
      <c r="D34" s="29"/>
      <c r="E34" s="30"/>
      <c r="F34" s="31"/>
    </row>
    <row r="35" spans="1:57" ht="30.95" customHeight="1">
      <c r="A35" s="93" t="s">
        <v>59</v>
      </c>
      <c r="B35" s="93"/>
      <c r="C35" s="93"/>
      <c r="D35" s="93"/>
      <c r="E35" s="93"/>
      <c r="F35" s="93"/>
    </row>
    <row r="36" spans="1:57" s="26" customFormat="1" ht="39" customHeight="1">
      <c r="A36" s="4" t="s">
        <v>12</v>
      </c>
      <c r="B36" s="80" t="s">
        <v>18</v>
      </c>
      <c r="C36" s="80"/>
      <c r="D36" s="80" t="s">
        <v>19</v>
      </c>
      <c r="E36" s="80"/>
      <c r="F36" s="4" t="s">
        <v>20</v>
      </c>
    </row>
    <row r="37" spans="1:57" s="26" customFormat="1" ht="19.5">
      <c r="A37" s="12">
        <f>IF(B37&lt;&gt;"",1,0)</f>
        <v>1</v>
      </c>
      <c r="B37" s="125">
        <f>Δα020!B29</f>
        <v>0</v>
      </c>
      <c r="C37" s="126"/>
      <c r="D37" s="123">
        <f>Δα020!D29</f>
        <v>0</v>
      </c>
      <c r="E37" s="124"/>
      <c r="F37" s="50"/>
    </row>
    <row r="38" spans="1:57" s="26" customFormat="1" ht="19.5">
      <c r="A38" s="12">
        <f>IF(B38&lt;&gt;"",A37+1,0)</f>
        <v>2</v>
      </c>
      <c r="B38" s="125">
        <f>Δα020!B30</f>
        <v>0</v>
      </c>
      <c r="C38" s="126"/>
      <c r="D38" s="123">
        <f>Δα020!D30</f>
        <v>0</v>
      </c>
      <c r="E38" s="124"/>
      <c r="F38" s="50"/>
    </row>
    <row r="39" spans="1:57" s="26" customFormat="1" ht="19.5">
      <c r="A39" s="12">
        <f>IF(B39&lt;&gt;"",A38+1,0)</f>
        <v>3</v>
      </c>
      <c r="B39" s="125">
        <f>Δα020!B31</f>
        <v>0</v>
      </c>
      <c r="C39" s="126"/>
      <c r="D39" s="123">
        <f>Δα020!D31</f>
        <v>0</v>
      </c>
      <c r="E39" s="124"/>
      <c r="F39" s="50"/>
    </row>
    <row r="40" spans="1:57" s="26" customFormat="1" ht="19.5">
      <c r="A40" s="12">
        <f>IF(B40&lt;&gt;"",A39+1,0)</f>
        <v>4</v>
      </c>
      <c r="B40" s="125">
        <f>Δα020!B32</f>
        <v>0</v>
      </c>
      <c r="C40" s="126"/>
      <c r="D40" s="123">
        <f>Δα020!D32</f>
        <v>0</v>
      </c>
      <c r="E40" s="124"/>
      <c r="F40" s="50"/>
    </row>
    <row r="41" spans="1:57" s="26" customFormat="1" ht="19.5">
      <c r="A41" s="12">
        <f>IF(B41&lt;&gt;"",A40+1,0)</f>
        <v>5</v>
      </c>
      <c r="B41" s="125">
        <f>Δα020!B33</f>
        <v>0</v>
      </c>
      <c r="C41" s="126"/>
      <c r="D41" s="123">
        <f>Δα020!D33</f>
        <v>0</v>
      </c>
      <c r="E41" s="124"/>
      <c r="F41" s="50"/>
    </row>
    <row r="42" spans="1:57" ht="24" customHeight="1" thickBot="1">
      <c r="A42" s="120"/>
      <c r="B42" s="120"/>
      <c r="C42" s="120"/>
      <c r="D42" s="120"/>
      <c r="E42" s="120"/>
      <c r="F42" s="120"/>
    </row>
    <row r="43" spans="1:57" s="20" customFormat="1" ht="30.95" customHeight="1" thickTop="1">
      <c r="A43" s="110" t="s">
        <v>77</v>
      </c>
      <c r="B43" s="111"/>
      <c r="C43" s="111"/>
      <c r="D43" s="111"/>
      <c r="E43" s="111"/>
      <c r="F43" s="112"/>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row>
    <row r="44" spans="1:57" s="20" customFormat="1" ht="39" customHeight="1">
      <c r="A44" s="121" t="s">
        <v>28</v>
      </c>
      <c r="B44" s="122"/>
      <c r="C44" s="122"/>
      <c r="D44" s="122"/>
      <c r="E44" s="122"/>
      <c r="F44" s="51"/>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row>
    <row r="45" spans="1:57" s="20" customFormat="1" ht="39" customHeight="1">
      <c r="A45" s="121" t="s">
        <v>79</v>
      </c>
      <c r="B45" s="122"/>
      <c r="C45" s="122"/>
      <c r="D45" s="144"/>
      <c r="E45" s="144"/>
      <c r="F45" s="145"/>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row>
    <row r="46" spans="1:57" s="21" customFormat="1" ht="14.1" customHeight="1">
      <c r="A46" s="115"/>
      <c r="B46" s="116"/>
      <c r="C46" s="116"/>
      <c r="D46" s="116"/>
      <c r="E46" s="116"/>
      <c r="F46" s="117"/>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row>
    <row r="47" spans="1:57" s="22" customFormat="1" ht="30.95" customHeight="1">
      <c r="A47" s="113" t="s">
        <v>62</v>
      </c>
      <c r="B47" s="80"/>
      <c r="C47" s="80"/>
      <c r="D47" s="80"/>
      <c r="E47" s="80" t="s">
        <v>78</v>
      </c>
      <c r="F47" s="114"/>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row>
    <row r="48" spans="1:57" s="23" customFormat="1" ht="111" customHeight="1" thickBot="1">
      <c r="A48" s="140"/>
      <c r="B48" s="141"/>
      <c r="C48" s="141"/>
      <c r="D48" s="141"/>
      <c r="E48" s="142"/>
      <c r="F48" s="143"/>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row>
    <row r="49" ht="18" customHeight="1" thickTop="1"/>
  </sheetData>
  <sheetProtection formatRows="0" insertRows="0"/>
  <mergeCells count="58">
    <mergeCell ref="A42:F42"/>
    <mergeCell ref="A43:F43"/>
    <mergeCell ref="A44:E44"/>
    <mergeCell ref="A45:C45"/>
    <mergeCell ref="D45:F45"/>
    <mergeCell ref="A47:D47"/>
    <mergeCell ref="E47:F47"/>
    <mergeCell ref="A48:D48"/>
    <mergeCell ref="E48:F48"/>
    <mergeCell ref="A46:F46"/>
    <mergeCell ref="A1:F1"/>
    <mergeCell ref="A2:F2"/>
    <mergeCell ref="A3:D3"/>
    <mergeCell ref="A6:B6"/>
    <mergeCell ref="A4:F4"/>
    <mergeCell ref="B36:C36"/>
    <mergeCell ref="B37:C37"/>
    <mergeCell ref="A35:F35"/>
    <mergeCell ref="B24:C24"/>
    <mergeCell ref="C8:F8"/>
    <mergeCell ref="B22:C22"/>
    <mergeCell ref="B23:C23"/>
    <mergeCell ref="A8:B8"/>
    <mergeCell ref="A19:F19"/>
    <mergeCell ref="A10:F10"/>
    <mergeCell ref="A12:F12"/>
    <mergeCell ref="B13:C13"/>
    <mergeCell ref="D24:F24"/>
    <mergeCell ref="B25:C25"/>
    <mergeCell ref="D25:F25"/>
    <mergeCell ref="A11:F11"/>
    <mergeCell ref="B14:C14"/>
    <mergeCell ref="B15:C15"/>
    <mergeCell ref="A27:F27"/>
    <mergeCell ref="A21:F21"/>
    <mergeCell ref="B16:C16"/>
    <mergeCell ref="B17:C17"/>
    <mergeCell ref="B18:C18"/>
    <mergeCell ref="A26:F26"/>
    <mergeCell ref="D22:F22"/>
    <mergeCell ref="D23:F23"/>
    <mergeCell ref="A20:F20"/>
    <mergeCell ref="D41:E41"/>
    <mergeCell ref="B39:C39"/>
    <mergeCell ref="B40:C40"/>
    <mergeCell ref="B41:C41"/>
    <mergeCell ref="B28:C28"/>
    <mergeCell ref="B29:C29"/>
    <mergeCell ref="B30:C30"/>
    <mergeCell ref="B31:C31"/>
    <mergeCell ref="D39:E39"/>
    <mergeCell ref="D40:E40"/>
    <mergeCell ref="B32:C32"/>
    <mergeCell ref="B33:C33"/>
    <mergeCell ref="D38:E38"/>
    <mergeCell ref="B38:C38"/>
    <mergeCell ref="D36:E36"/>
    <mergeCell ref="D37:E37"/>
  </mergeCells>
  <phoneticPr fontId="1" type="noConversion"/>
  <printOptions horizontalCentered="1"/>
  <pageMargins left="0.55118110236220474" right="0.55118110236220474" top="0.59055118110236227" bottom="0.59055118110236227" header="0" footer="0.19685039370078741"/>
  <pageSetup paperSize="9" scale="42" orientation="portrait" horizontalDpi="300" verticalDpi="300" r:id="rId1"/>
  <headerFooter alignWithMargins="0">
    <oddHeader xml:space="preserve">&amp;L
</oddHeader>
    <oddFooter>&amp;L&amp;"Tahoma,Κανονικά"&amp;12Έντυπο: Δ3.02.Δα0.21 | Έκδοση: 01 | Ημερ. ισχύος: 01.03.2009&amp;R&amp;"Tahoma,Κανονικά"&amp;12&amp;P από &amp;N</oddFooter>
  </headerFooter>
  <drawing r:id="rId2"/>
</worksheet>
</file>

<file path=xl/worksheets/sheet3.xml><?xml version="1.0" encoding="utf-8"?>
<worksheet xmlns="http://schemas.openxmlformats.org/spreadsheetml/2006/main" xmlns:r="http://schemas.openxmlformats.org/officeDocument/2006/relationships">
  <dimension ref="A1:DA49"/>
  <sheetViews>
    <sheetView showZeros="0" zoomScale="65" zoomScaleNormal="75" zoomScaleSheetLayoutView="65" workbookViewId="0">
      <selection activeCell="I14" sqref="I14"/>
    </sheetView>
  </sheetViews>
  <sheetFormatPr defaultRowHeight="18" customHeight="1"/>
  <cols>
    <col min="1" max="1" width="6.7109375" style="5" customWidth="1"/>
    <col min="2" max="2" width="20.28515625" style="5" customWidth="1"/>
    <col min="3" max="3" width="19.7109375" style="5" customWidth="1"/>
    <col min="4" max="4" width="40.28515625" style="5" customWidth="1"/>
    <col min="5" max="5" width="20.140625" style="5" customWidth="1"/>
    <col min="6" max="6" width="33.5703125" style="5" customWidth="1"/>
    <col min="7" max="16384" width="9.140625" style="5"/>
  </cols>
  <sheetData>
    <row r="1" spans="1:6" s="18" customFormat="1">
      <c r="A1" s="85" t="s">
        <v>23</v>
      </c>
      <c r="B1" s="85"/>
      <c r="C1" s="85"/>
      <c r="D1" s="85"/>
      <c r="E1" s="85"/>
      <c r="F1" s="85"/>
    </row>
    <row r="2" spans="1:6" s="18" customFormat="1" ht="18.75" thickBot="1">
      <c r="A2" s="86" t="s">
        <v>24</v>
      </c>
      <c r="B2" s="86"/>
      <c r="C2" s="86"/>
      <c r="D2" s="86"/>
      <c r="E2" s="86"/>
      <c r="F2" s="86"/>
    </row>
    <row r="3" spans="1:6" s="18" customFormat="1" ht="24" customHeight="1" thickTop="1">
      <c r="A3" s="87"/>
      <c r="B3" s="87"/>
      <c r="C3" s="87"/>
      <c r="D3" s="87"/>
      <c r="E3" s="1"/>
      <c r="F3" s="2"/>
    </row>
    <row r="4" spans="1:6" ht="39" customHeight="1">
      <c r="A4" s="82" t="s">
        <v>22</v>
      </c>
      <c r="B4" s="83"/>
      <c r="C4" s="83"/>
      <c r="D4" s="83"/>
      <c r="E4" s="83"/>
      <c r="F4" s="84"/>
    </row>
    <row r="5" spans="1:6" ht="24" customHeight="1">
      <c r="A5" s="46"/>
      <c r="B5" s="46"/>
      <c r="C5" s="46"/>
      <c r="D5" s="46"/>
      <c r="E5" s="46"/>
      <c r="F5" s="46"/>
    </row>
    <row r="6" spans="1:6" ht="30.95" customHeight="1">
      <c r="A6" s="92" t="s">
        <v>68</v>
      </c>
      <c r="B6" s="92"/>
      <c r="C6" s="3"/>
      <c r="D6" s="52"/>
      <c r="E6" s="52"/>
      <c r="F6" s="53"/>
    </row>
    <row r="7" spans="1:6" ht="14.1" customHeight="1">
      <c r="A7" s="48"/>
      <c r="B7" s="49"/>
      <c r="C7" s="53"/>
      <c r="D7" s="53"/>
      <c r="E7" s="53"/>
      <c r="F7" s="53"/>
    </row>
    <row r="8" spans="1:6" ht="39" customHeight="1">
      <c r="A8" s="88" t="s">
        <v>69</v>
      </c>
      <c r="B8" s="88"/>
      <c r="C8" s="89"/>
      <c r="D8" s="90"/>
      <c r="E8" s="90"/>
      <c r="F8" s="91"/>
    </row>
    <row r="9" spans="1:6" ht="24" customHeight="1">
      <c r="B9" s="6"/>
      <c r="C9" s="7"/>
      <c r="D9" s="7"/>
      <c r="E9" s="7"/>
      <c r="F9" s="7"/>
    </row>
    <row r="10" spans="1:6" ht="150.94999999999999" customHeight="1">
      <c r="A10" s="136"/>
      <c r="B10" s="137"/>
      <c r="C10" s="137"/>
      <c r="D10" s="137"/>
      <c r="E10" s="137"/>
      <c r="F10" s="138"/>
    </row>
    <row r="11" spans="1:6" s="6" customFormat="1" ht="24" customHeight="1">
      <c r="A11" s="96"/>
      <c r="B11" s="96"/>
      <c r="C11" s="96"/>
      <c r="D11" s="96"/>
      <c r="E11" s="96"/>
      <c r="F11" s="96"/>
    </row>
    <row r="12" spans="1:6" ht="54.95" customHeight="1">
      <c r="A12" s="95" t="s">
        <v>88</v>
      </c>
      <c r="B12" s="95"/>
      <c r="C12" s="95"/>
      <c r="D12" s="95"/>
      <c r="E12" s="95"/>
      <c r="F12" s="95"/>
    </row>
    <row r="13" spans="1:6" ht="39" customHeight="1">
      <c r="A13" s="4" t="s">
        <v>12</v>
      </c>
      <c r="B13" s="80" t="s">
        <v>13</v>
      </c>
      <c r="C13" s="80"/>
      <c r="D13" s="4" t="s">
        <v>14</v>
      </c>
      <c r="E13" s="4" t="s">
        <v>25</v>
      </c>
      <c r="F13" s="4" t="s">
        <v>26</v>
      </c>
    </row>
    <row r="14" spans="1:6" ht="39" customHeight="1">
      <c r="A14" s="11">
        <f>Δα021!A29</f>
        <v>1</v>
      </c>
      <c r="B14" s="94" t="str">
        <f>Δα021!B29</f>
        <v>Επωνυμία Εταιρείας 1</v>
      </c>
      <c r="C14" s="94"/>
      <c r="D14" s="8" t="str">
        <f>Δα021!D29</f>
        <v>Διεύθυνση, αριθμός, πόλη 1</v>
      </c>
      <c r="E14" s="15" t="str">
        <f>Δα021!E29</f>
        <v>045598990</v>
      </c>
      <c r="F14" s="8" t="str">
        <f>Δα021!F14</f>
        <v>Κοζάνης</v>
      </c>
    </row>
    <row r="15" spans="1:6" ht="39" customHeight="1">
      <c r="A15" s="11">
        <f>Δα021!A30</f>
        <v>2</v>
      </c>
      <c r="B15" s="94" t="str">
        <f>Δα021!B30</f>
        <v>Επωνυμία Εταιρείας 2</v>
      </c>
      <c r="C15" s="94"/>
      <c r="D15" s="8" t="str">
        <f>Δα021!D30</f>
        <v>Διεύθυνση, αριθμός, πόλη 2</v>
      </c>
      <c r="E15" s="15" t="str">
        <f>Δα021!E30</f>
        <v>045598991</v>
      </c>
      <c r="F15" s="8" t="str">
        <f>Δα021!F15</f>
        <v>Κοζάνης</v>
      </c>
    </row>
    <row r="16" spans="1:6" ht="39" customHeight="1">
      <c r="A16" s="11">
        <f>Δα021!A31</f>
        <v>3</v>
      </c>
      <c r="B16" s="94" t="str">
        <f>Δα021!B31</f>
        <v>Επωνυμία Εταιρείας 3</v>
      </c>
      <c r="C16" s="94"/>
      <c r="D16" s="8" t="str">
        <f>Δα021!D31</f>
        <v>Διεύθυνση, αριθμός, πόλη 3</v>
      </c>
      <c r="E16" s="15" t="str">
        <f>Δα021!E31</f>
        <v>045598992</v>
      </c>
      <c r="F16" s="8" t="str">
        <f>Δα021!F16</f>
        <v>Κοζάνης</v>
      </c>
    </row>
    <row r="17" spans="1:6" ht="39" customHeight="1">
      <c r="A17" s="11">
        <f>Δα021!A32</f>
        <v>4</v>
      </c>
      <c r="B17" s="94" t="str">
        <f>Δα021!B32</f>
        <v>Επωνυμία Εταιρείας 4</v>
      </c>
      <c r="C17" s="94"/>
      <c r="D17" s="8" t="str">
        <f>Δα021!D32</f>
        <v>Διεύθυνση, αριθμός, πόλη 4</v>
      </c>
      <c r="E17" s="15" t="str">
        <f>Δα021!E32</f>
        <v>045598993</v>
      </c>
      <c r="F17" s="8" t="str">
        <f>Δα021!F17</f>
        <v>Κοζάνης</v>
      </c>
    </row>
    <row r="18" spans="1:6" ht="39" customHeight="1">
      <c r="A18" s="11">
        <f>Δα021!A33</f>
        <v>5</v>
      </c>
      <c r="B18" s="94" t="str">
        <f>Δα021!B33</f>
        <v>Επωνυμία Εταιρείας 5</v>
      </c>
      <c r="C18" s="94"/>
      <c r="D18" s="8" t="str">
        <f>Δα021!D33</f>
        <v>Διεύθυνση, αριθμός, πόλη 5</v>
      </c>
      <c r="E18" s="15" t="str">
        <f>Δα021!E33</f>
        <v>045598994</v>
      </c>
      <c r="F18" s="8" t="str">
        <f>Δα021!F18</f>
        <v>Κοζάνης</v>
      </c>
    </row>
    <row r="19" spans="1:6" ht="54.95" customHeight="1">
      <c r="A19" s="98" t="s">
        <v>75</v>
      </c>
      <c r="B19" s="99"/>
      <c r="C19" s="99"/>
      <c r="D19" s="99"/>
      <c r="E19" s="99"/>
      <c r="F19" s="100"/>
    </row>
    <row r="20" spans="1:6" ht="30.95" customHeight="1">
      <c r="A20" s="93" t="s">
        <v>29</v>
      </c>
      <c r="B20" s="93"/>
      <c r="C20" s="93"/>
      <c r="D20" s="93"/>
      <c r="E20" s="93"/>
      <c r="F20" s="93"/>
    </row>
    <row r="21" spans="1:6" ht="65.099999999999994" customHeight="1">
      <c r="A21" s="95" t="s">
        <v>76</v>
      </c>
      <c r="B21" s="95"/>
      <c r="C21" s="95"/>
      <c r="D21" s="95"/>
      <c r="E21" s="95"/>
      <c r="F21" s="95"/>
    </row>
    <row r="22" spans="1:6" ht="39" customHeight="1">
      <c r="A22" s="4" t="s">
        <v>12</v>
      </c>
      <c r="B22" s="80" t="s">
        <v>13</v>
      </c>
      <c r="C22" s="80"/>
      <c r="D22" s="80" t="s">
        <v>16</v>
      </c>
      <c r="E22" s="80"/>
      <c r="F22" s="80"/>
    </row>
    <row r="23" spans="1:6" ht="39" customHeight="1">
      <c r="A23" s="11">
        <f>Δα021!A23</f>
        <v>1</v>
      </c>
      <c r="B23" s="79" t="str">
        <f>Δα021!B23</f>
        <v>Επωνυμία Εταιρείας 1</v>
      </c>
      <c r="C23" s="79"/>
      <c r="D23" s="79" t="s">
        <v>61</v>
      </c>
      <c r="E23" s="79"/>
      <c r="F23" s="79"/>
    </row>
    <row r="24" spans="1:6" ht="39" customHeight="1">
      <c r="A24" s="11">
        <f>Δα021!A24</f>
        <v>2</v>
      </c>
      <c r="B24" s="79" t="str">
        <f>Δα021!B24</f>
        <v>Επωνυμία Εταιρείας 2</v>
      </c>
      <c r="C24" s="79"/>
      <c r="D24" s="79" t="s">
        <v>61</v>
      </c>
      <c r="E24" s="79"/>
      <c r="F24" s="79"/>
    </row>
    <row r="25" spans="1:6" ht="39" customHeight="1">
      <c r="A25" s="11">
        <f>Δα021!A25</f>
        <v>3</v>
      </c>
      <c r="B25" s="79" t="str">
        <f>Δα021!B25</f>
        <v>Επωνυμία Εταιρείας 3</v>
      </c>
      <c r="C25" s="79"/>
      <c r="D25" s="79" t="s">
        <v>61</v>
      </c>
      <c r="E25" s="79"/>
      <c r="F25" s="79"/>
    </row>
    <row r="26" spans="1:6" ht="54.95" customHeight="1">
      <c r="A26" s="146" t="s">
        <v>75</v>
      </c>
      <c r="B26" s="147"/>
      <c r="C26" s="147"/>
      <c r="D26" s="147"/>
      <c r="E26" s="147"/>
      <c r="F26" s="147"/>
    </row>
    <row r="27" spans="1:6" ht="54.95" customHeight="1">
      <c r="A27" s="148" t="s">
        <v>5</v>
      </c>
      <c r="B27" s="149"/>
      <c r="C27" s="149"/>
      <c r="D27" s="149"/>
      <c r="E27" s="149"/>
      <c r="F27" s="150"/>
    </row>
    <row r="28" spans="1:6" ht="39" customHeight="1">
      <c r="A28" s="54" t="s">
        <v>12</v>
      </c>
      <c r="B28" s="156" t="s">
        <v>13</v>
      </c>
      <c r="C28" s="156"/>
      <c r="D28" s="54" t="s">
        <v>14</v>
      </c>
      <c r="E28" s="54" t="s">
        <v>25</v>
      </c>
      <c r="F28" s="54" t="s">
        <v>4</v>
      </c>
    </row>
    <row r="29" spans="1:6" ht="39" customHeight="1">
      <c r="A29" s="11">
        <f t="shared" ref="A29:E33" si="0">A14</f>
        <v>1</v>
      </c>
      <c r="B29" s="127" t="str">
        <f t="shared" si="0"/>
        <v>Επωνυμία Εταιρείας 1</v>
      </c>
      <c r="C29" s="127"/>
      <c r="D29" s="13" t="str">
        <f t="shared" si="0"/>
        <v>Διεύθυνση, αριθμός, πόλη 1</v>
      </c>
      <c r="E29" s="10" t="str">
        <f t="shared" si="0"/>
        <v>045598990</v>
      </c>
      <c r="F29" s="14">
        <v>100</v>
      </c>
    </row>
    <row r="30" spans="1:6" ht="39" customHeight="1">
      <c r="A30" s="11">
        <f t="shared" si="0"/>
        <v>2</v>
      </c>
      <c r="B30" s="127" t="str">
        <f t="shared" si="0"/>
        <v>Επωνυμία Εταιρείας 2</v>
      </c>
      <c r="C30" s="127"/>
      <c r="D30" s="13" t="str">
        <f t="shared" si="0"/>
        <v>Διεύθυνση, αριθμός, πόλη 2</v>
      </c>
      <c r="E30" s="10" t="str">
        <f t="shared" si="0"/>
        <v>045598991</v>
      </c>
      <c r="F30" s="14">
        <v>101</v>
      </c>
    </row>
    <row r="31" spans="1:6" ht="39" customHeight="1">
      <c r="A31" s="11">
        <f t="shared" si="0"/>
        <v>3</v>
      </c>
      <c r="B31" s="127" t="str">
        <f t="shared" si="0"/>
        <v>Επωνυμία Εταιρείας 3</v>
      </c>
      <c r="C31" s="127"/>
      <c r="D31" s="13" t="str">
        <f t="shared" si="0"/>
        <v>Διεύθυνση, αριθμός, πόλη 3</v>
      </c>
      <c r="E31" s="10" t="str">
        <f t="shared" si="0"/>
        <v>045598992</v>
      </c>
      <c r="F31" s="14">
        <v>102</v>
      </c>
    </row>
    <row r="32" spans="1:6" ht="39" customHeight="1">
      <c r="A32" s="11">
        <f t="shared" si="0"/>
        <v>4</v>
      </c>
      <c r="B32" s="127" t="str">
        <f t="shared" si="0"/>
        <v>Επωνυμία Εταιρείας 4</v>
      </c>
      <c r="C32" s="127"/>
      <c r="D32" s="13" t="str">
        <f t="shared" si="0"/>
        <v>Διεύθυνση, αριθμός, πόλη 4</v>
      </c>
      <c r="E32" s="10" t="str">
        <f t="shared" si="0"/>
        <v>045598993</v>
      </c>
      <c r="F32" s="14">
        <v>103</v>
      </c>
    </row>
    <row r="33" spans="1:105" ht="39" customHeight="1">
      <c r="A33" s="11">
        <f t="shared" si="0"/>
        <v>5</v>
      </c>
      <c r="B33" s="127" t="str">
        <f t="shared" si="0"/>
        <v>Επωνυμία Εταιρείας 5</v>
      </c>
      <c r="C33" s="127"/>
      <c r="D33" s="13" t="str">
        <f t="shared" si="0"/>
        <v>Διεύθυνση, αριθμός, πόλη 5</v>
      </c>
      <c r="E33" s="10" t="str">
        <f t="shared" si="0"/>
        <v>045598994</v>
      </c>
      <c r="F33" s="14">
        <v>104</v>
      </c>
    </row>
    <row r="34" spans="1:105" ht="24" customHeight="1">
      <c r="A34" s="17"/>
      <c r="B34" s="29"/>
      <c r="C34" s="29"/>
      <c r="D34" s="29"/>
      <c r="E34" s="30"/>
      <c r="F34" s="31"/>
    </row>
    <row r="35" spans="1:105" ht="30.95" customHeight="1">
      <c r="A35" s="81" t="s">
        <v>59</v>
      </c>
      <c r="B35" s="81"/>
      <c r="C35" s="81"/>
      <c r="D35" s="81"/>
      <c r="E35" s="81"/>
      <c r="F35" s="81"/>
    </row>
    <row r="36" spans="1:105" s="26" customFormat="1" ht="39" customHeight="1">
      <c r="A36" s="4" t="s">
        <v>12</v>
      </c>
      <c r="B36" s="80" t="s">
        <v>18</v>
      </c>
      <c r="C36" s="80"/>
      <c r="D36" s="151" t="s">
        <v>19</v>
      </c>
      <c r="E36" s="152"/>
      <c r="F36" s="4" t="s">
        <v>20</v>
      </c>
    </row>
    <row r="37" spans="1:105" ht="54.95" customHeight="1">
      <c r="A37" s="12">
        <f>IF(B37&lt;&gt;"",1,0)</f>
        <v>1</v>
      </c>
      <c r="B37" s="125">
        <f>Δα021!B37</f>
        <v>0</v>
      </c>
      <c r="C37" s="126"/>
      <c r="D37" s="123">
        <f>Δα021!D37</f>
        <v>0</v>
      </c>
      <c r="E37" s="124"/>
      <c r="F37" s="62">
        <f>Δα021!F37</f>
        <v>0</v>
      </c>
    </row>
    <row r="38" spans="1:105" ht="54.95" customHeight="1">
      <c r="A38" s="12">
        <f>IF(B38&lt;&gt;"",A37+1,0)</f>
        <v>2</v>
      </c>
      <c r="B38" s="125">
        <f>Δα021!B38</f>
        <v>0</v>
      </c>
      <c r="C38" s="126"/>
      <c r="D38" s="123">
        <f>Δα021!D38</f>
        <v>0</v>
      </c>
      <c r="E38" s="124"/>
      <c r="F38" s="62">
        <f>Δα021!F38</f>
        <v>0</v>
      </c>
    </row>
    <row r="39" spans="1:105" ht="54.95" customHeight="1">
      <c r="A39" s="12">
        <f>IF(B39&lt;&gt;"",A38+1,0)</f>
        <v>3</v>
      </c>
      <c r="B39" s="125">
        <f>Δα021!B39</f>
        <v>0</v>
      </c>
      <c r="C39" s="126"/>
      <c r="D39" s="123">
        <f>Δα021!D39</f>
        <v>0</v>
      </c>
      <c r="E39" s="124"/>
      <c r="F39" s="62">
        <f>Δα021!F39</f>
        <v>0</v>
      </c>
    </row>
    <row r="40" spans="1:105" ht="54.95" customHeight="1">
      <c r="A40" s="12">
        <f>IF(B40&lt;&gt;"",A39+1,0)</f>
        <v>4</v>
      </c>
      <c r="B40" s="125">
        <f>Δα021!B40</f>
        <v>0</v>
      </c>
      <c r="C40" s="126"/>
      <c r="D40" s="123">
        <f>Δα021!D40</f>
        <v>0</v>
      </c>
      <c r="E40" s="124"/>
      <c r="F40" s="62">
        <f>Δα021!F40</f>
        <v>0</v>
      </c>
    </row>
    <row r="41" spans="1:105" ht="54.95" customHeight="1">
      <c r="A41" s="12">
        <f>IF(B41&lt;&gt;"",A40+1,0)</f>
        <v>5</v>
      </c>
      <c r="B41" s="125">
        <f>Δα021!B41</f>
        <v>0</v>
      </c>
      <c r="C41" s="126"/>
      <c r="D41" s="123">
        <f>Δα021!D41</f>
        <v>0</v>
      </c>
      <c r="E41" s="124"/>
      <c r="F41" s="62">
        <f>Δα021!F41</f>
        <v>0</v>
      </c>
    </row>
    <row r="42" spans="1:105" ht="24" customHeight="1" thickBot="1">
      <c r="A42" s="157"/>
      <c r="B42" s="157"/>
      <c r="C42" s="157"/>
      <c r="D42" s="157"/>
      <c r="E42" s="157"/>
      <c r="F42" s="157"/>
    </row>
    <row r="43" spans="1:105" s="19" customFormat="1" ht="30.95" customHeight="1" thickTop="1">
      <c r="A43" s="110" t="s">
        <v>77</v>
      </c>
      <c r="B43" s="111"/>
      <c r="C43" s="111"/>
      <c r="D43" s="111"/>
      <c r="E43" s="111"/>
      <c r="F43" s="112"/>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row>
    <row r="44" spans="1:105" s="20" customFormat="1" ht="39" customHeight="1">
      <c r="A44" s="121" t="s">
        <v>28</v>
      </c>
      <c r="B44" s="122"/>
      <c r="C44" s="122"/>
      <c r="D44" s="122"/>
      <c r="E44" s="122"/>
      <c r="F44" s="51"/>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row>
    <row r="45" spans="1:105" s="20" customFormat="1" ht="39" customHeight="1">
      <c r="A45" s="121" t="s">
        <v>79</v>
      </c>
      <c r="B45" s="122"/>
      <c r="C45" s="122"/>
      <c r="D45" s="144"/>
      <c r="E45" s="144"/>
      <c r="F45" s="145"/>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row>
    <row r="46" spans="1:105" s="21" customFormat="1" ht="14.1" customHeight="1">
      <c r="A46" s="153"/>
      <c r="B46" s="154"/>
      <c r="C46" s="154"/>
      <c r="D46" s="154"/>
      <c r="E46" s="154"/>
      <c r="F46" s="155"/>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row>
    <row r="47" spans="1:105" s="22" customFormat="1" ht="30.95" customHeight="1">
      <c r="A47" s="113" t="s">
        <v>62</v>
      </c>
      <c r="B47" s="80"/>
      <c r="C47" s="80"/>
      <c r="D47" s="80"/>
      <c r="E47" s="80" t="s">
        <v>78</v>
      </c>
      <c r="F47" s="114"/>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row>
    <row r="48" spans="1:105" s="23" customFormat="1" ht="111" customHeight="1" thickBot="1">
      <c r="A48" s="140"/>
      <c r="B48" s="141"/>
      <c r="C48" s="141"/>
      <c r="D48" s="141"/>
      <c r="E48" s="142"/>
      <c r="F48" s="143"/>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row>
    <row r="49" ht="18" customHeight="1" thickTop="1"/>
  </sheetData>
  <sheetProtection formatRows="0" insertRows="0"/>
  <mergeCells count="58">
    <mergeCell ref="E48:F48"/>
    <mergeCell ref="A11:F11"/>
    <mergeCell ref="A46:F46"/>
    <mergeCell ref="D39:E39"/>
    <mergeCell ref="D40:E40"/>
    <mergeCell ref="D41:E41"/>
    <mergeCell ref="B28:C28"/>
    <mergeCell ref="B29:C29"/>
    <mergeCell ref="B30:C30"/>
    <mergeCell ref="A42:F42"/>
    <mergeCell ref="A48:D48"/>
    <mergeCell ref="B32:C32"/>
    <mergeCell ref="B33:C33"/>
    <mergeCell ref="D38:E38"/>
    <mergeCell ref="B38:C38"/>
    <mergeCell ref="B39:C39"/>
    <mergeCell ref="B40:C40"/>
    <mergeCell ref="D36:E36"/>
    <mergeCell ref="B41:C41"/>
    <mergeCell ref="D37:E37"/>
    <mergeCell ref="A43:F43"/>
    <mergeCell ref="A44:E44"/>
    <mergeCell ref="A45:C45"/>
    <mergeCell ref="D45:F45"/>
    <mergeCell ref="A47:D47"/>
    <mergeCell ref="E47:F47"/>
    <mergeCell ref="D23:F23"/>
    <mergeCell ref="B36:C36"/>
    <mergeCell ref="B22:C22"/>
    <mergeCell ref="B23:C23"/>
    <mergeCell ref="A27:F27"/>
    <mergeCell ref="B31:C31"/>
    <mergeCell ref="A21:F21"/>
    <mergeCell ref="A10:F10"/>
    <mergeCell ref="A12:F12"/>
    <mergeCell ref="B13:C13"/>
    <mergeCell ref="B14:C14"/>
    <mergeCell ref="B37:C37"/>
    <mergeCell ref="A8:B8"/>
    <mergeCell ref="A4:F4"/>
    <mergeCell ref="C8:F8"/>
    <mergeCell ref="A26:F26"/>
    <mergeCell ref="A19:F19"/>
    <mergeCell ref="D22:F22"/>
    <mergeCell ref="B15:C15"/>
    <mergeCell ref="B16:C16"/>
    <mergeCell ref="B17:C17"/>
    <mergeCell ref="A20:F20"/>
    <mergeCell ref="A35:F35"/>
    <mergeCell ref="B24:C24"/>
    <mergeCell ref="D24:F24"/>
    <mergeCell ref="B25:C25"/>
    <mergeCell ref="D25:F25"/>
    <mergeCell ref="B18:C18"/>
    <mergeCell ref="A1:F1"/>
    <mergeCell ref="A2:F2"/>
    <mergeCell ref="A3:D3"/>
    <mergeCell ref="A6:B6"/>
  </mergeCells>
  <phoneticPr fontId="1" type="noConversion"/>
  <printOptions horizontalCentered="1"/>
  <pageMargins left="0.55118110236220474" right="0.55118110236220474" top="0.59055118110236227" bottom="0.59055118110236227" header="0" footer="0.19685039370078741"/>
  <pageSetup paperSize="9" scale="66" orientation="portrait" horizontalDpi="300" verticalDpi="300" r:id="rId1"/>
  <headerFooter alignWithMargins="0">
    <oddHeader xml:space="preserve">&amp;L
</oddHeader>
    <oddFooter>&amp;L&amp;"Tahoma,Κανονικά"&amp;12Έντυπο: Δ3.02.Δα0.22 | Έκδοση: 01 | Ημερ. ισχύος: 01.03.2009&amp;R&amp;"Tahoma,Κανονικά"&amp;12&amp;P από &amp;N</oddFooter>
  </headerFooter>
  <drawing r:id="rId2"/>
</worksheet>
</file>

<file path=xl/worksheets/sheet4.xml><?xml version="1.0" encoding="utf-8"?>
<worksheet xmlns="http://schemas.openxmlformats.org/spreadsheetml/2006/main" xmlns:r="http://schemas.openxmlformats.org/officeDocument/2006/relationships">
  <dimension ref="A1:BX30"/>
  <sheetViews>
    <sheetView view="pageBreakPreview" zoomScale="60" zoomScaleNormal="50" workbookViewId="0">
      <selection activeCell="I21" sqref="I21"/>
    </sheetView>
  </sheetViews>
  <sheetFormatPr defaultRowHeight="18"/>
  <cols>
    <col min="1" max="1" width="6.7109375" style="5" customWidth="1"/>
    <col min="2" max="2" width="20.28515625" style="5" customWidth="1"/>
    <col min="3" max="3" width="19.7109375" style="5" customWidth="1"/>
    <col min="4" max="4" width="40.28515625" style="5" customWidth="1"/>
    <col min="5" max="5" width="20.140625" style="5" customWidth="1"/>
    <col min="6" max="6" width="33.5703125" style="5" customWidth="1"/>
    <col min="7" max="7" width="14" style="5" bestFit="1" customWidth="1"/>
    <col min="8" max="16384" width="9.140625" style="5"/>
  </cols>
  <sheetData>
    <row r="1" spans="1:7" s="18" customFormat="1">
      <c r="A1" s="85" t="s">
        <v>23</v>
      </c>
      <c r="B1" s="85"/>
      <c r="C1" s="85"/>
      <c r="D1" s="85"/>
      <c r="E1" s="85"/>
      <c r="F1" s="85"/>
    </row>
    <row r="2" spans="1:7" s="18" customFormat="1" ht="18.75" thickBot="1">
      <c r="A2" s="86" t="s">
        <v>24</v>
      </c>
      <c r="B2" s="86"/>
      <c r="C2" s="86"/>
      <c r="D2" s="86"/>
      <c r="E2" s="86"/>
      <c r="F2" s="86"/>
    </row>
    <row r="3" spans="1:7" s="18" customFormat="1" ht="24" customHeight="1" thickTop="1">
      <c r="A3" s="87"/>
      <c r="B3" s="87"/>
      <c r="C3" s="87"/>
      <c r="D3" s="87"/>
      <c r="E3" s="1"/>
      <c r="F3" s="2"/>
    </row>
    <row r="4" spans="1:7" ht="39" customHeight="1">
      <c r="A4" s="82" t="s">
        <v>6</v>
      </c>
      <c r="B4" s="83"/>
      <c r="C4" s="83"/>
      <c r="D4" s="83"/>
      <c r="E4" s="83"/>
      <c r="F4" s="84"/>
    </row>
    <row r="5" spans="1:7" ht="24" customHeight="1">
      <c r="A5" s="46"/>
      <c r="B5" s="46"/>
      <c r="C5" s="46"/>
      <c r="D5" s="46"/>
      <c r="E5" s="46"/>
      <c r="F5" s="46"/>
    </row>
    <row r="6" spans="1:7" ht="30.95" customHeight="1">
      <c r="A6" s="92" t="s">
        <v>68</v>
      </c>
      <c r="B6" s="92"/>
      <c r="C6" s="3"/>
      <c r="D6" s="47"/>
      <c r="E6" s="47"/>
      <c r="F6" s="24"/>
    </row>
    <row r="7" spans="1:7" ht="14.1" customHeight="1">
      <c r="A7" s="48"/>
      <c r="B7" s="49"/>
      <c r="C7" s="24"/>
      <c r="D7" s="24"/>
      <c r="E7" s="24"/>
      <c r="F7" s="24"/>
    </row>
    <row r="8" spans="1:7" ht="60.75" customHeight="1">
      <c r="A8" s="88" t="s">
        <v>69</v>
      </c>
      <c r="B8" s="88"/>
      <c r="C8" s="89"/>
      <c r="D8" s="90"/>
      <c r="E8" s="90"/>
      <c r="F8" s="91"/>
    </row>
    <row r="9" spans="1:7" ht="24" customHeight="1">
      <c r="B9" s="6"/>
      <c r="C9" s="7"/>
      <c r="D9" s="7"/>
      <c r="E9" s="7"/>
      <c r="F9" s="7"/>
    </row>
    <row r="10" spans="1:7" ht="157.5" customHeight="1">
      <c r="A10" s="136"/>
      <c r="B10" s="137"/>
      <c r="C10" s="137"/>
      <c r="D10" s="137"/>
      <c r="E10" s="137"/>
      <c r="F10" s="138"/>
    </row>
    <row r="11" spans="1:7" s="6" customFormat="1" ht="24" hidden="1" customHeight="1">
      <c r="A11" s="96"/>
      <c r="B11" s="96"/>
      <c r="C11" s="96"/>
      <c r="D11" s="96"/>
      <c r="E11" s="96"/>
      <c r="F11" s="96"/>
    </row>
    <row r="12" spans="1:7" ht="51.75" customHeight="1">
      <c r="A12" s="162" t="s">
        <v>82</v>
      </c>
      <c r="B12" s="162"/>
      <c r="C12" s="162"/>
      <c r="D12" s="162"/>
      <c r="E12" s="162"/>
      <c r="F12" s="162"/>
    </row>
    <row r="13" spans="1:7" s="25" customFormat="1" ht="24.75" customHeight="1">
      <c r="A13" s="163" t="s">
        <v>83</v>
      </c>
      <c r="B13" s="161"/>
      <c r="C13" s="161"/>
      <c r="D13" s="161"/>
      <c r="E13" s="161"/>
      <c r="F13" s="164"/>
    </row>
    <row r="14" spans="1:7" s="26" customFormat="1" ht="39" customHeight="1">
      <c r="A14" s="54" t="s">
        <v>12</v>
      </c>
      <c r="B14" s="156" t="s">
        <v>13</v>
      </c>
      <c r="C14" s="156"/>
      <c r="D14" s="54" t="s">
        <v>14</v>
      </c>
      <c r="E14" s="54" t="s">
        <v>25</v>
      </c>
      <c r="F14" s="32" t="s">
        <v>7</v>
      </c>
    </row>
    <row r="15" spans="1:7" ht="45" customHeight="1">
      <c r="A15" s="11">
        <v>1</v>
      </c>
      <c r="B15" s="158"/>
      <c r="C15" s="159"/>
      <c r="D15" s="71"/>
      <c r="E15" s="72"/>
      <c r="F15" s="14"/>
    </row>
    <row r="16" spans="1:7" ht="64.5" customHeight="1">
      <c r="A16" s="160" t="s">
        <v>84</v>
      </c>
      <c r="B16" s="161"/>
      <c r="C16" s="161"/>
      <c r="D16" s="161"/>
      <c r="E16" s="161"/>
      <c r="F16" s="161"/>
      <c r="G16" s="73"/>
    </row>
    <row r="17" spans="1:76" s="25" customFormat="1" ht="19.5">
      <c r="A17" s="74"/>
      <c r="B17" s="75"/>
      <c r="C17" s="75"/>
      <c r="D17" s="76"/>
      <c r="E17" s="77"/>
      <c r="F17" s="78"/>
    </row>
    <row r="18" spans="1:76" s="25" customFormat="1" ht="30.95" customHeight="1">
      <c r="A18" s="81" t="s">
        <v>59</v>
      </c>
      <c r="B18" s="81"/>
      <c r="C18" s="81"/>
      <c r="D18" s="81"/>
      <c r="E18" s="81"/>
      <c r="F18" s="81"/>
    </row>
    <row r="19" spans="1:76" s="26" customFormat="1" ht="39" customHeight="1">
      <c r="A19" s="4" t="s">
        <v>12</v>
      </c>
      <c r="B19" s="80" t="s">
        <v>18</v>
      </c>
      <c r="C19" s="80"/>
      <c r="D19" s="151" t="s">
        <v>19</v>
      </c>
      <c r="E19" s="152"/>
      <c r="F19" s="4" t="s">
        <v>20</v>
      </c>
    </row>
    <row r="20" spans="1:76" ht="54.95" customHeight="1">
      <c r="A20" s="12">
        <v>1</v>
      </c>
      <c r="B20" s="125"/>
      <c r="C20" s="126"/>
      <c r="D20" s="165"/>
      <c r="E20" s="166"/>
      <c r="F20" s="56"/>
    </row>
    <row r="21" spans="1:76" ht="54.95" customHeight="1">
      <c r="A21" s="12">
        <v>2</v>
      </c>
      <c r="B21" s="125"/>
      <c r="C21" s="126"/>
      <c r="D21" s="165"/>
      <c r="E21" s="166"/>
      <c r="F21" s="56"/>
    </row>
    <row r="22" spans="1:76" ht="54.95" customHeight="1">
      <c r="A22" s="12">
        <v>3</v>
      </c>
      <c r="B22" s="125"/>
      <c r="C22" s="126"/>
      <c r="D22" s="165"/>
      <c r="E22" s="166"/>
      <c r="F22" s="56"/>
    </row>
    <row r="23" spans="1:76" ht="24" customHeight="1" thickBot="1">
      <c r="A23" s="157"/>
      <c r="B23" s="157"/>
      <c r="C23" s="157"/>
      <c r="D23" s="157"/>
      <c r="E23" s="157"/>
      <c r="F23" s="157"/>
    </row>
    <row r="24" spans="1:76" s="19" customFormat="1" ht="30.95" customHeight="1" thickTop="1">
      <c r="A24" s="110" t="s">
        <v>77</v>
      </c>
      <c r="B24" s="111"/>
      <c r="C24" s="111"/>
      <c r="D24" s="111"/>
      <c r="E24" s="111"/>
      <c r="F24" s="112"/>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row>
    <row r="25" spans="1:76" s="20" customFormat="1" ht="39" customHeight="1">
      <c r="A25" s="121" t="s">
        <v>28</v>
      </c>
      <c r="B25" s="122"/>
      <c r="C25" s="122"/>
      <c r="D25" s="122"/>
      <c r="E25" s="122"/>
      <c r="F25" s="51"/>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row>
    <row r="26" spans="1:76" s="20" customFormat="1" ht="39" customHeight="1">
      <c r="A26" s="121" t="s">
        <v>79</v>
      </c>
      <c r="B26" s="122"/>
      <c r="C26" s="122"/>
      <c r="D26" s="144"/>
      <c r="E26" s="144"/>
      <c r="F26" s="145"/>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row>
    <row r="27" spans="1:76" s="21" customFormat="1" ht="14.1" customHeight="1">
      <c r="A27" s="153"/>
      <c r="B27" s="154"/>
      <c r="C27" s="154"/>
      <c r="D27" s="154"/>
      <c r="E27" s="154"/>
      <c r="F27" s="155"/>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row>
    <row r="28" spans="1:76" s="22" customFormat="1" ht="30.95" customHeight="1">
      <c r="A28" s="113" t="s">
        <v>62</v>
      </c>
      <c r="B28" s="80"/>
      <c r="C28" s="80"/>
      <c r="D28" s="80"/>
      <c r="E28" s="80" t="s">
        <v>78</v>
      </c>
      <c r="F28" s="114"/>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row>
    <row r="29" spans="1:76" s="23" customFormat="1" ht="111" customHeight="1" thickBot="1">
      <c r="A29" s="140"/>
      <c r="B29" s="141"/>
      <c r="C29" s="141"/>
      <c r="D29" s="141"/>
      <c r="E29" s="142"/>
      <c r="F29" s="143"/>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row>
    <row r="30" spans="1:76" ht="18" customHeight="1" thickTop="1"/>
  </sheetData>
  <mergeCells count="33">
    <mergeCell ref="A28:D28"/>
    <mergeCell ref="E28:F28"/>
    <mergeCell ref="A29:D29"/>
    <mergeCell ref="E29:F29"/>
    <mergeCell ref="A25:E25"/>
    <mergeCell ref="A26:C26"/>
    <mergeCell ref="D26:F26"/>
    <mergeCell ref="A27:F27"/>
    <mergeCell ref="A23:F23"/>
    <mergeCell ref="A24:F24"/>
    <mergeCell ref="B20:C20"/>
    <mergeCell ref="D20:E20"/>
    <mergeCell ref="B21:C21"/>
    <mergeCell ref="D21:E21"/>
    <mergeCell ref="A11:F11"/>
    <mergeCell ref="A12:F12"/>
    <mergeCell ref="A13:F13"/>
    <mergeCell ref="B14:C14"/>
    <mergeCell ref="B22:C22"/>
    <mergeCell ref="D22:E22"/>
    <mergeCell ref="B15:C15"/>
    <mergeCell ref="A16:F16"/>
    <mergeCell ref="A18:F18"/>
    <mergeCell ref="B19:C19"/>
    <mergeCell ref="D19:E19"/>
    <mergeCell ref="A6:B6"/>
    <mergeCell ref="A8:B8"/>
    <mergeCell ref="C8:F8"/>
    <mergeCell ref="A10:F10"/>
    <mergeCell ref="A1:F1"/>
    <mergeCell ref="A2:F2"/>
    <mergeCell ref="A3:D3"/>
    <mergeCell ref="A4:F4"/>
  </mergeCells>
  <phoneticPr fontId="1" type="noConversion"/>
  <pageMargins left="0.75" right="0.75" top="1" bottom="1" header="0.5" footer="0.5"/>
  <pageSetup paperSize="9" scale="61" orientation="portrait" verticalDpi="0" r:id="rId1"/>
  <headerFooter alignWithMargins="0"/>
  <rowBreaks count="1" manualBreakCount="1">
    <brk id="29" max="5" man="1"/>
  </rowBreaks>
  <drawing r:id="rId2"/>
</worksheet>
</file>

<file path=xl/worksheets/sheet5.xml><?xml version="1.0" encoding="utf-8"?>
<worksheet xmlns="http://schemas.openxmlformats.org/spreadsheetml/2006/main" xmlns:r="http://schemas.openxmlformats.org/officeDocument/2006/relationships">
  <dimension ref="A1:BR42"/>
  <sheetViews>
    <sheetView showZeros="0" zoomScale="65" zoomScaleNormal="75" zoomScaleSheetLayoutView="65" workbookViewId="0">
      <selection activeCell="I15" sqref="I15"/>
    </sheetView>
  </sheetViews>
  <sheetFormatPr defaultRowHeight="18" customHeight="1"/>
  <cols>
    <col min="1" max="1" width="6.7109375" style="5" customWidth="1"/>
    <col min="2" max="2" width="20.28515625" style="5" customWidth="1"/>
    <col min="3" max="3" width="22.28515625" style="5" customWidth="1"/>
    <col min="4" max="4" width="37.42578125" style="5" customWidth="1"/>
    <col min="5" max="5" width="20.140625" style="5" customWidth="1"/>
    <col min="6" max="6" width="47.85546875" style="5" customWidth="1"/>
    <col min="7" max="16384" width="9.140625" style="5"/>
  </cols>
  <sheetData>
    <row r="1" spans="1:6" s="18" customFormat="1">
      <c r="A1" s="85" t="s">
        <v>23</v>
      </c>
      <c r="B1" s="85"/>
      <c r="C1" s="85"/>
      <c r="D1" s="85"/>
      <c r="E1" s="85"/>
      <c r="F1" s="85"/>
    </row>
    <row r="2" spans="1:6" s="18" customFormat="1" ht="18.75" thickBot="1">
      <c r="A2" s="86" t="s">
        <v>24</v>
      </c>
      <c r="B2" s="86"/>
      <c r="C2" s="86"/>
      <c r="D2" s="86"/>
      <c r="E2" s="86"/>
      <c r="F2" s="86"/>
    </row>
    <row r="3" spans="1:6" s="18" customFormat="1" ht="24" customHeight="1" thickTop="1">
      <c r="A3" s="87"/>
      <c r="B3" s="87"/>
      <c r="C3" s="87"/>
      <c r="D3" s="87"/>
      <c r="E3" s="1"/>
      <c r="F3" s="2"/>
    </row>
    <row r="4" spans="1:6" ht="39" customHeight="1">
      <c r="A4" s="82" t="s">
        <v>35</v>
      </c>
      <c r="B4" s="83"/>
      <c r="C4" s="83"/>
      <c r="D4" s="83"/>
      <c r="E4" s="83"/>
      <c r="F4" s="84"/>
    </row>
    <row r="5" spans="1:6" ht="24" customHeight="1">
      <c r="A5" s="46"/>
      <c r="B5" s="46"/>
      <c r="C5" s="46"/>
      <c r="D5" s="46"/>
      <c r="E5" s="46"/>
      <c r="F5" s="46"/>
    </row>
    <row r="6" spans="1:6" ht="30.95" customHeight="1">
      <c r="A6" s="92" t="s">
        <v>68</v>
      </c>
      <c r="B6" s="92"/>
      <c r="C6" s="3"/>
      <c r="D6" s="52"/>
      <c r="E6" s="52"/>
      <c r="F6" s="53"/>
    </row>
    <row r="7" spans="1:6" ht="14.1" customHeight="1">
      <c r="A7" s="48"/>
      <c r="B7" s="49"/>
      <c r="C7" s="53"/>
      <c r="D7" s="53"/>
      <c r="E7" s="53"/>
      <c r="F7" s="53"/>
    </row>
    <row r="8" spans="1:6" ht="39" customHeight="1">
      <c r="A8" s="88" t="s">
        <v>69</v>
      </c>
      <c r="B8" s="88"/>
      <c r="C8" s="89"/>
      <c r="D8" s="90"/>
      <c r="E8" s="90"/>
      <c r="F8" s="91"/>
    </row>
    <row r="9" spans="1:6" ht="24" customHeight="1">
      <c r="B9" s="6"/>
      <c r="C9" s="7"/>
      <c r="D9" s="7"/>
      <c r="E9" s="7"/>
      <c r="F9" s="7"/>
    </row>
    <row r="10" spans="1:6" ht="131.1" customHeight="1">
      <c r="A10" s="136"/>
      <c r="B10" s="137"/>
      <c r="C10" s="137"/>
      <c r="D10" s="137"/>
      <c r="E10" s="137"/>
      <c r="F10" s="138"/>
    </row>
    <row r="11" spans="1:6" s="6" customFormat="1" ht="24" customHeight="1">
      <c r="A11" s="96"/>
      <c r="B11" s="96"/>
      <c r="C11" s="96"/>
      <c r="D11" s="96"/>
      <c r="E11" s="96"/>
      <c r="F11" s="96"/>
    </row>
    <row r="12" spans="1:6" ht="54.95" customHeight="1">
      <c r="A12" s="95" t="s">
        <v>63</v>
      </c>
      <c r="B12" s="95"/>
      <c r="C12" s="95"/>
      <c r="D12" s="95"/>
      <c r="E12" s="95"/>
      <c r="F12" s="95"/>
    </row>
    <row r="13" spans="1:6" s="26" customFormat="1" ht="39" customHeight="1">
      <c r="A13" s="4" t="s">
        <v>12</v>
      </c>
      <c r="B13" s="80" t="s">
        <v>13</v>
      </c>
      <c r="C13" s="80"/>
      <c r="D13" s="4" t="s">
        <v>32</v>
      </c>
      <c r="E13" s="57" t="s">
        <v>34</v>
      </c>
      <c r="F13" s="55" t="s">
        <v>33</v>
      </c>
    </row>
    <row r="14" spans="1:6" ht="60.95" customHeight="1">
      <c r="A14" s="11">
        <f>Δα022!A14</f>
        <v>1</v>
      </c>
      <c r="B14" s="79" t="str">
        <f>Δα022!B14</f>
        <v>Επωνυμία Εταιρείας 1</v>
      </c>
      <c r="C14" s="79"/>
      <c r="D14" s="9" t="s">
        <v>64</v>
      </c>
      <c r="E14" s="33">
        <v>39767</v>
      </c>
      <c r="F14" s="16" t="s">
        <v>65</v>
      </c>
    </row>
    <row r="15" spans="1:6" ht="60.95" customHeight="1">
      <c r="A15" s="11">
        <f>Δα022!A15</f>
        <v>2</v>
      </c>
      <c r="B15" s="79" t="str">
        <f>Δα022!B15</f>
        <v>Επωνυμία Εταιρείας 2</v>
      </c>
      <c r="C15" s="79"/>
      <c r="D15" s="9" t="s">
        <v>64</v>
      </c>
      <c r="E15" s="33">
        <v>39768</v>
      </c>
      <c r="F15" s="16" t="s">
        <v>65</v>
      </c>
    </row>
    <row r="16" spans="1:6" ht="60.95" customHeight="1">
      <c r="A16" s="11">
        <f>Δα022!A16</f>
        <v>3</v>
      </c>
      <c r="B16" s="79" t="str">
        <f>Δα022!B16</f>
        <v>Επωνυμία Εταιρείας 3</v>
      </c>
      <c r="C16" s="79"/>
      <c r="D16" s="9" t="s">
        <v>64</v>
      </c>
      <c r="E16" s="33">
        <v>39769</v>
      </c>
      <c r="F16" s="16" t="s">
        <v>65</v>
      </c>
    </row>
    <row r="17" spans="1:6" ht="60.95" customHeight="1">
      <c r="A17" s="11">
        <f>Δα022!A17</f>
        <v>4</v>
      </c>
      <c r="B17" s="79" t="str">
        <f>Δα022!B17</f>
        <v>Επωνυμία Εταιρείας 4</v>
      </c>
      <c r="C17" s="79"/>
      <c r="D17" s="9" t="s">
        <v>64</v>
      </c>
      <c r="E17" s="33">
        <v>39770</v>
      </c>
      <c r="F17" s="16" t="s">
        <v>65</v>
      </c>
    </row>
    <row r="18" spans="1:6" ht="60.95" customHeight="1">
      <c r="A18" s="11">
        <f>Δα022!A18</f>
        <v>5</v>
      </c>
      <c r="B18" s="79" t="str">
        <f>Δα022!B18</f>
        <v>Επωνυμία Εταιρείας 5</v>
      </c>
      <c r="C18" s="79"/>
      <c r="D18" s="9" t="s">
        <v>64</v>
      </c>
      <c r="E18" s="33">
        <v>39771</v>
      </c>
      <c r="F18" s="16" t="s">
        <v>65</v>
      </c>
    </row>
    <row r="19" spans="1:6" ht="54.95" customHeight="1">
      <c r="A19" s="98" t="s">
        <v>75</v>
      </c>
      <c r="B19" s="99"/>
      <c r="C19" s="99"/>
      <c r="D19" s="99"/>
      <c r="E19" s="99"/>
      <c r="F19" s="100"/>
    </row>
    <row r="20" spans="1:6" ht="39" customHeight="1">
      <c r="A20" s="95" t="s">
        <v>38</v>
      </c>
      <c r="B20" s="95"/>
      <c r="C20" s="95"/>
      <c r="D20" s="95"/>
      <c r="E20" s="95"/>
      <c r="F20" s="95"/>
    </row>
    <row r="21" spans="1:6" s="26" customFormat="1" ht="39" customHeight="1">
      <c r="A21" s="4" t="s">
        <v>12</v>
      </c>
      <c r="B21" s="80" t="s">
        <v>13</v>
      </c>
      <c r="C21" s="80"/>
      <c r="D21" s="80" t="s">
        <v>37</v>
      </c>
      <c r="E21" s="80"/>
      <c r="F21" s="80"/>
    </row>
    <row r="22" spans="1:6" ht="60.95" customHeight="1">
      <c r="A22" s="11">
        <f t="shared" ref="A22:B26" si="0">A14</f>
        <v>1</v>
      </c>
      <c r="B22" s="79" t="str">
        <f t="shared" si="0"/>
        <v>Επωνυμία Εταιρείας 1</v>
      </c>
      <c r="C22" s="79"/>
      <c r="D22" s="79" t="s">
        <v>66</v>
      </c>
      <c r="E22" s="79"/>
      <c r="F22" s="79"/>
    </row>
    <row r="23" spans="1:6" ht="60.95" customHeight="1">
      <c r="A23" s="11">
        <f t="shared" si="0"/>
        <v>2</v>
      </c>
      <c r="B23" s="79" t="str">
        <f t="shared" si="0"/>
        <v>Επωνυμία Εταιρείας 2</v>
      </c>
      <c r="C23" s="79"/>
      <c r="D23" s="79" t="s">
        <v>66</v>
      </c>
      <c r="E23" s="79"/>
      <c r="F23" s="79"/>
    </row>
    <row r="24" spans="1:6" ht="60.95" customHeight="1">
      <c r="A24" s="11">
        <f t="shared" si="0"/>
        <v>3</v>
      </c>
      <c r="B24" s="79" t="str">
        <f t="shared" si="0"/>
        <v>Επωνυμία Εταιρείας 3</v>
      </c>
      <c r="C24" s="79"/>
      <c r="D24" s="79" t="s">
        <v>66</v>
      </c>
      <c r="E24" s="79"/>
      <c r="F24" s="79"/>
    </row>
    <row r="25" spans="1:6" ht="60.95" customHeight="1">
      <c r="A25" s="11">
        <f t="shared" si="0"/>
        <v>4</v>
      </c>
      <c r="B25" s="79" t="str">
        <f t="shared" si="0"/>
        <v>Επωνυμία Εταιρείας 4</v>
      </c>
      <c r="C25" s="79"/>
      <c r="D25" s="79" t="s">
        <v>66</v>
      </c>
      <c r="E25" s="79"/>
      <c r="F25" s="79"/>
    </row>
    <row r="26" spans="1:6" ht="60.95" customHeight="1">
      <c r="A26" s="11">
        <f t="shared" si="0"/>
        <v>5</v>
      </c>
      <c r="B26" s="79" t="str">
        <f t="shared" si="0"/>
        <v>Επωνυμία Εταιρείας 5</v>
      </c>
      <c r="C26" s="79"/>
      <c r="D26" s="79" t="s">
        <v>66</v>
      </c>
      <c r="E26" s="79"/>
      <c r="F26" s="79"/>
    </row>
    <row r="27" spans="1:6" ht="54.95" customHeight="1">
      <c r="A27" s="104" t="s">
        <v>58</v>
      </c>
      <c r="B27" s="105"/>
      <c r="C27" s="105"/>
      <c r="D27" s="105"/>
      <c r="E27" s="105"/>
      <c r="F27" s="105"/>
    </row>
    <row r="28" spans="1:6" ht="30.95" customHeight="1">
      <c r="A28" s="81" t="s">
        <v>39</v>
      </c>
      <c r="B28" s="81"/>
      <c r="C28" s="81"/>
      <c r="D28" s="81"/>
      <c r="E28" s="81"/>
      <c r="F28" s="81"/>
    </row>
    <row r="29" spans="1:6" s="26" customFormat="1" ht="39" customHeight="1">
      <c r="A29" s="4" t="s">
        <v>12</v>
      </c>
      <c r="B29" s="80" t="s">
        <v>18</v>
      </c>
      <c r="C29" s="80"/>
      <c r="D29" s="4" t="s">
        <v>19</v>
      </c>
      <c r="E29" s="80" t="s">
        <v>20</v>
      </c>
      <c r="F29" s="80"/>
    </row>
    <row r="30" spans="1:6" ht="54.95" customHeight="1">
      <c r="A30" s="12"/>
      <c r="B30" s="168"/>
      <c r="C30" s="169"/>
      <c r="D30" s="27"/>
      <c r="E30" s="97"/>
      <c r="F30" s="97"/>
    </row>
    <row r="31" spans="1:6" ht="54.95" customHeight="1">
      <c r="A31" s="12"/>
      <c r="B31" s="168"/>
      <c r="C31" s="169"/>
      <c r="D31" s="27"/>
      <c r="E31" s="97"/>
      <c r="F31" s="97"/>
    </row>
    <row r="32" spans="1:6" ht="54.95" customHeight="1">
      <c r="A32" s="12"/>
      <c r="B32" s="168"/>
      <c r="C32" s="169"/>
      <c r="D32" s="27"/>
      <c r="E32" s="97"/>
      <c r="F32" s="97"/>
    </row>
    <row r="33" spans="1:70" ht="24" customHeight="1">
      <c r="A33" s="63"/>
      <c r="B33" s="64"/>
      <c r="C33" s="65"/>
      <c r="D33" s="66"/>
      <c r="E33" s="67"/>
      <c r="F33" s="67"/>
    </row>
    <row r="34" spans="1:70" ht="18.75">
      <c r="A34" s="167" t="s">
        <v>36</v>
      </c>
      <c r="B34" s="167"/>
      <c r="C34" s="167"/>
      <c r="D34" s="167"/>
      <c r="E34" s="167"/>
      <c r="F34" s="167"/>
    </row>
    <row r="35" spans="1:70" ht="24" customHeight="1" thickBot="1">
      <c r="A35" s="157"/>
      <c r="B35" s="157"/>
      <c r="C35" s="157"/>
      <c r="D35" s="157"/>
      <c r="E35" s="157"/>
      <c r="F35" s="157"/>
    </row>
    <row r="36" spans="1:70" s="19" customFormat="1" ht="30.95" customHeight="1" thickTop="1">
      <c r="A36" s="110" t="s">
        <v>77</v>
      </c>
      <c r="B36" s="111"/>
      <c r="C36" s="111"/>
      <c r="D36" s="111"/>
      <c r="E36" s="111"/>
      <c r="F36" s="112"/>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row>
    <row r="37" spans="1:70" s="20" customFormat="1" ht="39" customHeight="1">
      <c r="A37" s="121" t="s">
        <v>28</v>
      </c>
      <c r="B37" s="122"/>
      <c r="C37" s="122"/>
      <c r="D37" s="122"/>
      <c r="E37" s="122"/>
      <c r="F37" s="51"/>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row>
    <row r="38" spans="1:70" s="20" customFormat="1" ht="39" customHeight="1">
      <c r="A38" s="121" t="s">
        <v>79</v>
      </c>
      <c r="B38" s="122"/>
      <c r="C38" s="122"/>
      <c r="D38" s="144"/>
      <c r="E38" s="144"/>
      <c r="F38" s="145"/>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row>
    <row r="39" spans="1:70" s="21" customFormat="1" ht="14.1" customHeight="1">
      <c r="A39" s="153"/>
      <c r="B39" s="154"/>
      <c r="C39" s="154"/>
      <c r="D39" s="154"/>
      <c r="E39" s="154"/>
      <c r="F39" s="155"/>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row>
    <row r="40" spans="1:70" s="22" customFormat="1" ht="30.95" customHeight="1">
      <c r="A40" s="113" t="s">
        <v>62</v>
      </c>
      <c r="B40" s="80"/>
      <c r="C40" s="80"/>
      <c r="D40" s="80"/>
      <c r="E40" s="80" t="s">
        <v>78</v>
      </c>
      <c r="F40" s="114"/>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row>
    <row r="41" spans="1:70" s="23" customFormat="1" ht="111" customHeight="1" thickBot="1">
      <c r="A41" s="170"/>
      <c r="B41" s="171"/>
      <c r="C41" s="171"/>
      <c r="D41" s="171"/>
      <c r="E41" s="172"/>
      <c r="F41" s="173"/>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row>
    <row r="42" spans="1:70" ht="18" customHeight="1" thickTop="1"/>
  </sheetData>
  <sheetProtection formatRows="0" insertRows="0"/>
  <mergeCells count="51">
    <mergeCell ref="A8:B8"/>
    <mergeCell ref="C8:F8"/>
    <mergeCell ref="A4:F4"/>
    <mergeCell ref="A1:F1"/>
    <mergeCell ref="A2:F2"/>
    <mergeCell ref="A3:D3"/>
    <mergeCell ref="A6:B6"/>
    <mergeCell ref="B16:C16"/>
    <mergeCell ref="B15:C15"/>
    <mergeCell ref="D21:F21"/>
    <mergeCell ref="D22:F22"/>
    <mergeCell ref="B29:C29"/>
    <mergeCell ref="A28:F28"/>
    <mergeCell ref="B23:C23"/>
    <mergeCell ref="D23:F23"/>
    <mergeCell ref="B24:C24"/>
    <mergeCell ref="D24:F24"/>
    <mergeCell ref="A20:F20"/>
    <mergeCell ref="A10:F10"/>
    <mergeCell ref="A12:F12"/>
    <mergeCell ref="B13:C13"/>
    <mergeCell ref="B14:C14"/>
    <mergeCell ref="A11:F11"/>
    <mergeCell ref="B17:C17"/>
    <mergeCell ref="B18:C18"/>
    <mergeCell ref="A19:F19"/>
    <mergeCell ref="E29:F29"/>
    <mergeCell ref="B21:C21"/>
    <mergeCell ref="B22:C22"/>
    <mergeCell ref="A27:F27"/>
    <mergeCell ref="B25:C25"/>
    <mergeCell ref="D25:F25"/>
    <mergeCell ref="B26:C26"/>
    <mergeCell ref="D26:F26"/>
    <mergeCell ref="A39:F39"/>
    <mergeCell ref="A40:D40"/>
    <mergeCell ref="E40:F40"/>
    <mergeCell ref="A41:D41"/>
    <mergeCell ref="E41:F41"/>
    <mergeCell ref="E30:F30"/>
    <mergeCell ref="E31:F31"/>
    <mergeCell ref="E32:F32"/>
    <mergeCell ref="A36:F36"/>
    <mergeCell ref="A34:F34"/>
    <mergeCell ref="B30:C30"/>
    <mergeCell ref="B31:C31"/>
    <mergeCell ref="B32:C32"/>
    <mergeCell ref="A38:C38"/>
    <mergeCell ref="D38:F38"/>
    <mergeCell ref="A35:F35"/>
    <mergeCell ref="A37:E37"/>
  </mergeCells>
  <phoneticPr fontId="1" type="noConversion"/>
  <printOptions horizontalCentered="1"/>
  <pageMargins left="0.55118110236220474" right="0.55118110236220474" top="0.59055118110236227" bottom="0.59055118110236227" header="0" footer="0.19685039370078741"/>
  <pageSetup paperSize="9" scale="60" orientation="portrait" horizontalDpi="300" verticalDpi="300" r:id="rId1"/>
  <headerFooter alignWithMargins="0">
    <oddHeader xml:space="preserve">&amp;L
</oddHeader>
    <oddFooter>&amp;L&amp;"Tahoma,Κανονικά"&amp;12Έντυπο: Δ3.03.Δα0.24 | Έκδοση: 01 | Ημερ. ισχύος: 01.03.2009&amp;R&amp;"Tahoma,Κανονικά"&amp;12&amp;P από &amp;N</oddFooter>
  </headerFooter>
  <drawing r:id="rId2"/>
</worksheet>
</file>

<file path=xl/worksheets/sheet6.xml><?xml version="1.0" encoding="utf-8"?>
<worksheet xmlns="http://schemas.openxmlformats.org/spreadsheetml/2006/main" xmlns:r="http://schemas.openxmlformats.org/officeDocument/2006/relationships">
  <dimension ref="A1:AR31"/>
  <sheetViews>
    <sheetView showZeros="0" tabSelected="1" topLeftCell="A2" zoomScale="70" zoomScaleNormal="70" zoomScaleSheetLayoutView="65" workbookViewId="0">
      <selection activeCell="R13" sqref="R13"/>
    </sheetView>
  </sheetViews>
  <sheetFormatPr defaultRowHeight="18" customHeight="1"/>
  <cols>
    <col min="1" max="1" width="6.7109375" style="5" customWidth="1"/>
    <col min="2" max="2" width="20.28515625" style="5" customWidth="1"/>
    <col min="3" max="3" width="30.7109375" style="5" customWidth="1"/>
    <col min="4" max="4" width="20.7109375" style="5" customWidth="1"/>
    <col min="5" max="5" width="24.140625" style="5" customWidth="1"/>
    <col min="6" max="6" width="10.7109375" style="5" customWidth="1"/>
    <col min="7" max="7" width="24.28515625" style="5" customWidth="1"/>
    <col min="8" max="16384" width="9.140625" style="5"/>
  </cols>
  <sheetData>
    <row r="1" spans="1:7" s="18" customFormat="1">
      <c r="A1" s="85" t="s">
        <v>23</v>
      </c>
      <c r="B1" s="85"/>
      <c r="C1" s="85"/>
      <c r="D1" s="85"/>
      <c r="E1" s="85"/>
      <c r="F1" s="85"/>
      <c r="G1" s="85"/>
    </row>
    <row r="2" spans="1:7" s="18" customFormat="1" ht="18.75" thickBot="1">
      <c r="A2" s="86" t="s">
        <v>24</v>
      </c>
      <c r="B2" s="86"/>
      <c r="C2" s="86"/>
      <c r="D2" s="86"/>
      <c r="E2" s="86"/>
      <c r="F2" s="86"/>
      <c r="G2" s="86"/>
    </row>
    <row r="3" spans="1:7" s="18" customFormat="1" ht="24" customHeight="1" thickTop="1">
      <c r="A3" s="87"/>
      <c r="B3" s="87"/>
      <c r="C3" s="87"/>
      <c r="D3" s="87"/>
      <c r="E3" s="1"/>
      <c r="F3" s="1"/>
      <c r="G3" s="2"/>
    </row>
    <row r="4" spans="1:7" ht="39" customHeight="1">
      <c r="A4" s="82" t="s">
        <v>31</v>
      </c>
      <c r="B4" s="83"/>
      <c r="C4" s="83"/>
      <c r="D4" s="83"/>
      <c r="E4" s="83"/>
      <c r="F4" s="83"/>
      <c r="G4" s="84"/>
    </row>
    <row r="5" spans="1:7" ht="24" customHeight="1">
      <c r="A5" s="46"/>
      <c r="B5" s="46"/>
      <c r="C5" s="46"/>
      <c r="D5" s="46"/>
      <c r="E5" s="46"/>
      <c r="F5" s="46"/>
      <c r="G5" s="46"/>
    </row>
    <row r="6" spans="1:7" ht="30.95" customHeight="1">
      <c r="A6" s="92" t="s">
        <v>68</v>
      </c>
      <c r="B6" s="92"/>
      <c r="C6" s="3"/>
      <c r="D6" s="52"/>
      <c r="E6" s="52"/>
      <c r="F6" s="52"/>
      <c r="G6" s="53"/>
    </row>
    <row r="7" spans="1:7" ht="14.1" customHeight="1">
      <c r="A7" s="48"/>
      <c r="B7" s="49"/>
      <c r="C7" s="53"/>
      <c r="D7" s="53"/>
      <c r="E7" s="53"/>
      <c r="F7" s="53"/>
      <c r="G7" s="53"/>
    </row>
    <row r="8" spans="1:7" ht="39" customHeight="1">
      <c r="A8" s="88" t="s">
        <v>69</v>
      </c>
      <c r="B8" s="88"/>
      <c r="C8" s="89"/>
      <c r="D8" s="90"/>
      <c r="E8" s="90"/>
      <c r="F8" s="90"/>
      <c r="G8" s="91"/>
    </row>
    <row r="9" spans="1:7" ht="24" customHeight="1">
      <c r="B9" s="6"/>
      <c r="C9" s="7"/>
      <c r="D9" s="7"/>
      <c r="E9" s="7"/>
      <c r="F9" s="7"/>
      <c r="G9" s="7"/>
    </row>
    <row r="10" spans="1:7" ht="150.94999999999999" customHeight="1">
      <c r="A10" s="136"/>
      <c r="B10" s="137"/>
      <c r="C10" s="137"/>
      <c r="D10" s="137"/>
      <c r="E10" s="137"/>
      <c r="F10" s="137"/>
      <c r="G10" s="138"/>
    </row>
    <row r="11" spans="1:7" s="6" customFormat="1" ht="24" customHeight="1">
      <c r="A11" s="96"/>
      <c r="B11" s="96"/>
      <c r="C11" s="96"/>
      <c r="D11" s="96"/>
      <c r="E11" s="96"/>
      <c r="F11" s="96"/>
    </row>
    <row r="12" spans="1:7" ht="39" customHeight="1">
      <c r="A12" s="176" t="s">
        <v>10</v>
      </c>
      <c r="B12" s="177"/>
      <c r="C12" s="177"/>
      <c r="D12" s="177"/>
      <c r="E12" s="177"/>
      <c r="F12" s="177"/>
      <c r="G12" s="178"/>
    </row>
    <row r="13" spans="1:7" s="26" customFormat="1" ht="39" customHeight="1">
      <c r="A13" s="4" t="s">
        <v>12</v>
      </c>
      <c r="B13" s="80" t="s">
        <v>13</v>
      </c>
      <c r="C13" s="179"/>
      <c r="D13" s="4" t="s">
        <v>8</v>
      </c>
      <c r="E13" s="4" t="s">
        <v>9</v>
      </c>
      <c r="F13" s="4" t="s">
        <v>11</v>
      </c>
      <c r="G13" s="4" t="s">
        <v>21</v>
      </c>
    </row>
    <row r="14" spans="1:7" ht="39" customHeight="1">
      <c r="A14" s="11">
        <v>1</v>
      </c>
      <c r="B14" s="127"/>
      <c r="C14" s="79"/>
      <c r="D14" s="58"/>
      <c r="E14" s="33"/>
      <c r="F14" s="34"/>
      <c r="G14" s="34"/>
    </row>
    <row r="15" spans="1:7" ht="39" customHeight="1">
      <c r="A15" s="11">
        <v>2</v>
      </c>
      <c r="B15" s="127"/>
      <c r="C15" s="79"/>
      <c r="D15" s="58"/>
      <c r="E15" s="33"/>
      <c r="F15" s="34"/>
      <c r="G15" s="34"/>
    </row>
    <row r="16" spans="1:7" ht="39" customHeight="1">
      <c r="A16" s="11">
        <v>3</v>
      </c>
      <c r="B16" s="127"/>
      <c r="C16" s="79"/>
      <c r="D16" s="58"/>
      <c r="E16" s="33"/>
      <c r="F16" s="34"/>
      <c r="G16" s="34"/>
    </row>
    <row r="17" spans="1:44" s="25" customFormat="1" ht="30.95" customHeight="1">
      <c r="A17" s="88" t="s">
        <v>67</v>
      </c>
      <c r="B17" s="88"/>
      <c r="C17" s="88"/>
      <c r="D17" s="59">
        <f>COUNTA(D14:D16)</f>
        <v>0</v>
      </c>
      <c r="E17" s="59">
        <f>COUNTA(E14:E16)</f>
        <v>0</v>
      </c>
      <c r="F17" s="60">
        <f>SUM(F14:F16)</f>
        <v>0</v>
      </c>
      <c r="G17" s="60">
        <f>SUM(G14:G16)</f>
        <v>0</v>
      </c>
    </row>
    <row r="18" spans="1:44" ht="54.95" customHeight="1">
      <c r="A18" s="104" t="s">
        <v>93</v>
      </c>
      <c r="B18" s="105"/>
      <c r="C18" s="105"/>
      <c r="D18" s="105"/>
      <c r="E18" s="105"/>
      <c r="F18" s="105"/>
      <c r="G18" s="105"/>
    </row>
    <row r="19" spans="1:44" ht="30.95" customHeight="1">
      <c r="A19" s="81" t="s">
        <v>30</v>
      </c>
      <c r="B19" s="81"/>
      <c r="C19" s="81"/>
      <c r="D19" s="81"/>
      <c r="E19" s="81"/>
      <c r="F19" s="81"/>
      <c r="G19" s="81"/>
    </row>
    <row r="20" spans="1:44" s="26" customFormat="1" ht="39" customHeight="1">
      <c r="A20" s="4" t="s">
        <v>12</v>
      </c>
      <c r="B20" s="80" t="s">
        <v>18</v>
      </c>
      <c r="C20" s="80"/>
      <c r="D20" s="151" t="s">
        <v>19</v>
      </c>
      <c r="E20" s="152"/>
      <c r="F20" s="151" t="s">
        <v>20</v>
      </c>
      <c r="G20" s="152"/>
    </row>
    <row r="21" spans="1:44" s="26" customFormat="1" ht="54.95" customHeight="1">
      <c r="A21" s="12">
        <f>IF(B21&lt;&gt;"",1,0)</f>
        <v>0</v>
      </c>
      <c r="B21" s="168"/>
      <c r="C21" s="169"/>
      <c r="D21" s="101"/>
      <c r="E21" s="102"/>
      <c r="F21" s="174"/>
      <c r="G21" s="175"/>
    </row>
    <row r="22" spans="1:44" s="26" customFormat="1" ht="54.95" customHeight="1">
      <c r="A22" s="12">
        <f>IF(B22&lt;&gt;"",A21+1,0)</f>
        <v>0</v>
      </c>
      <c r="B22" s="168"/>
      <c r="C22" s="169"/>
      <c r="D22" s="101"/>
      <c r="E22" s="102"/>
      <c r="F22" s="174"/>
      <c r="G22" s="175"/>
    </row>
    <row r="23" spans="1:44" s="26" customFormat="1" ht="54.95" customHeight="1">
      <c r="A23" s="12">
        <f>IF(B23&lt;&gt;"",A22+1,0)</f>
        <v>0</v>
      </c>
      <c r="B23" s="168"/>
      <c r="C23" s="169"/>
      <c r="D23" s="101"/>
      <c r="E23" s="102"/>
      <c r="F23" s="174"/>
      <c r="G23" s="175"/>
    </row>
    <row r="24" spans="1:44" ht="24" customHeight="1" thickBot="1">
      <c r="A24" s="120"/>
      <c r="B24" s="120"/>
      <c r="C24" s="120"/>
      <c r="D24" s="120"/>
      <c r="E24" s="120"/>
      <c r="F24" s="120"/>
    </row>
    <row r="25" spans="1:44" s="19" customFormat="1" ht="30.95" customHeight="1" thickTop="1">
      <c r="A25" s="110" t="s">
        <v>77</v>
      </c>
      <c r="B25" s="111"/>
      <c r="C25" s="111"/>
      <c r="D25" s="111"/>
      <c r="E25" s="111"/>
      <c r="F25" s="111"/>
      <c r="G25" s="112"/>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row>
    <row r="26" spans="1:44" s="20" customFormat="1" ht="39" customHeight="1">
      <c r="A26" s="121" t="s">
        <v>28</v>
      </c>
      <c r="B26" s="122"/>
      <c r="C26" s="122"/>
      <c r="D26" s="122"/>
      <c r="E26" s="122"/>
      <c r="F26" s="122"/>
      <c r="G26" s="61"/>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row>
    <row r="27" spans="1:44" s="20" customFormat="1" ht="39" customHeight="1">
      <c r="A27" s="121" t="s">
        <v>79</v>
      </c>
      <c r="B27" s="122"/>
      <c r="C27" s="122"/>
      <c r="D27" s="144"/>
      <c r="E27" s="144"/>
      <c r="F27" s="144"/>
      <c r="G27" s="145"/>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row>
    <row r="28" spans="1:44" s="21" customFormat="1" ht="14.1" customHeight="1">
      <c r="A28" s="153"/>
      <c r="B28" s="154"/>
      <c r="C28" s="154"/>
      <c r="D28" s="154"/>
      <c r="E28" s="154"/>
      <c r="F28" s="154"/>
      <c r="G28" s="155"/>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row>
    <row r="29" spans="1:44" s="22" customFormat="1" ht="30.95" customHeight="1">
      <c r="A29" s="113" t="s">
        <v>62</v>
      </c>
      <c r="B29" s="80"/>
      <c r="C29" s="80"/>
      <c r="D29" s="80"/>
      <c r="E29" s="80" t="s">
        <v>78</v>
      </c>
      <c r="F29" s="80"/>
      <c r="G29" s="114"/>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row>
    <row r="30" spans="1:44" s="23" customFormat="1" ht="111" customHeight="1" thickBot="1">
      <c r="A30" s="140"/>
      <c r="B30" s="141"/>
      <c r="C30" s="141"/>
      <c r="D30" s="141"/>
      <c r="E30" s="142"/>
      <c r="F30" s="142"/>
      <c r="G30" s="143"/>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row>
    <row r="31" spans="1:44" ht="18" customHeight="1" thickTop="1"/>
  </sheetData>
  <sheetProtection formatRows="0" insertRows="0"/>
  <mergeCells count="39">
    <mergeCell ref="A29:D29"/>
    <mergeCell ref="A30:D30"/>
    <mergeCell ref="E29:G29"/>
    <mergeCell ref="E30:G30"/>
    <mergeCell ref="A11:F11"/>
    <mergeCell ref="B13:C13"/>
    <mergeCell ref="B15:C15"/>
    <mergeCell ref="D22:E22"/>
    <mergeCell ref="B16:C16"/>
    <mergeCell ref="A28:G28"/>
    <mergeCell ref="A24:F24"/>
    <mergeCell ref="A26:F26"/>
    <mergeCell ref="A25:G25"/>
    <mergeCell ref="A27:C27"/>
    <mergeCell ref="D27:G27"/>
    <mergeCell ref="A1:G1"/>
    <mergeCell ref="A2:G2"/>
    <mergeCell ref="A3:D3"/>
    <mergeCell ref="A6:B6"/>
    <mergeCell ref="A4:G4"/>
    <mergeCell ref="B23:C23"/>
    <mergeCell ref="F23:G23"/>
    <mergeCell ref="F20:G20"/>
    <mergeCell ref="D20:E20"/>
    <mergeCell ref="D23:E23"/>
    <mergeCell ref="D21:E21"/>
    <mergeCell ref="B20:C20"/>
    <mergeCell ref="C8:G8"/>
    <mergeCell ref="A17:C17"/>
    <mergeCell ref="F21:G21"/>
    <mergeCell ref="F22:G22"/>
    <mergeCell ref="A8:B8"/>
    <mergeCell ref="A10:G10"/>
    <mergeCell ref="A12:G12"/>
    <mergeCell ref="A19:G19"/>
    <mergeCell ref="A18:G18"/>
    <mergeCell ref="B22:C22"/>
    <mergeCell ref="B21:C21"/>
    <mergeCell ref="B14:C14"/>
  </mergeCells>
  <phoneticPr fontId="1" type="noConversion"/>
  <printOptions horizontalCentered="1"/>
  <pageMargins left="0.55118110236220474" right="0.55118110236220474" top="0.59055118110236227" bottom="0.59055118110236227" header="0" footer="0.19685039370078741"/>
  <pageSetup paperSize="9" scale="55" orientation="portrait" horizontalDpi="300" verticalDpi="300" r:id="rId1"/>
  <headerFooter alignWithMargins="0">
    <oddHeader xml:space="preserve">&amp;L
</oddHeader>
    <oddFooter>&amp;L&amp;"Tahoma,Κανονικά"&amp;12Έντυπο: Δ4.04.Πα0.46 | Έκδοση: 01 | Ημερ. ισχύος: 01.03.2009&amp;R&amp;"Tahoma,Κανονικά"&amp;12&amp;P από &amp;N</oddFooter>
  </headerFooter>
  <drawing r:id="rId2"/>
</worksheet>
</file>

<file path=xl/worksheets/sheet7.xml><?xml version="1.0" encoding="utf-8"?>
<worksheet xmlns="http://schemas.openxmlformats.org/spreadsheetml/2006/main" xmlns:r="http://schemas.openxmlformats.org/officeDocument/2006/relationships">
  <dimension ref="A1:GT40"/>
  <sheetViews>
    <sheetView zoomScale="65" workbookViewId="0">
      <selection activeCell="A10" sqref="A10:F10"/>
    </sheetView>
  </sheetViews>
  <sheetFormatPr defaultRowHeight="18"/>
  <cols>
    <col min="1" max="1" width="6.7109375" style="5" customWidth="1"/>
    <col min="2" max="2" width="20.28515625" style="5" customWidth="1"/>
    <col min="3" max="3" width="27.85546875" style="5" customWidth="1"/>
    <col min="4" max="4" width="48.7109375" style="5" customWidth="1"/>
    <col min="5" max="5" width="20.140625" style="5" customWidth="1"/>
    <col min="6" max="6" width="26.5703125" style="5" customWidth="1"/>
    <col min="7" max="16384" width="9.140625" style="5"/>
  </cols>
  <sheetData>
    <row r="1" spans="1:6" s="18" customFormat="1">
      <c r="A1" s="85" t="s">
        <v>23</v>
      </c>
      <c r="B1" s="85"/>
      <c r="C1" s="85"/>
      <c r="D1" s="85"/>
      <c r="E1" s="85"/>
      <c r="F1" s="85"/>
    </row>
    <row r="2" spans="1:6" s="18" customFormat="1" ht="18.75" thickBot="1">
      <c r="A2" s="86" t="s">
        <v>24</v>
      </c>
      <c r="B2" s="86"/>
      <c r="C2" s="86"/>
      <c r="D2" s="86"/>
      <c r="E2" s="86"/>
      <c r="F2" s="86"/>
    </row>
    <row r="3" spans="1:6" s="18" customFormat="1" ht="24" customHeight="1" thickTop="1">
      <c r="A3" s="87"/>
      <c r="B3" s="87"/>
      <c r="C3" s="87"/>
      <c r="D3" s="87"/>
      <c r="E3" s="1"/>
      <c r="F3" s="2"/>
    </row>
    <row r="4" spans="1:6" ht="39" customHeight="1">
      <c r="A4" s="82" t="s">
        <v>80</v>
      </c>
      <c r="B4" s="83"/>
      <c r="C4" s="83"/>
      <c r="D4" s="83"/>
      <c r="E4" s="83"/>
      <c r="F4" s="84"/>
    </row>
    <row r="5" spans="1:6" ht="24" customHeight="1">
      <c r="A5" s="46"/>
      <c r="B5" s="46"/>
      <c r="C5" s="46"/>
      <c r="D5" s="46"/>
      <c r="E5" s="46"/>
      <c r="F5" s="46"/>
    </row>
    <row r="6" spans="1:6" ht="30.95" customHeight="1">
      <c r="A6" s="92" t="s">
        <v>68</v>
      </c>
      <c r="B6" s="92"/>
      <c r="C6" s="3"/>
      <c r="D6" s="47"/>
      <c r="E6" s="47"/>
      <c r="F6" s="24"/>
    </row>
    <row r="7" spans="1:6" ht="14.1" customHeight="1">
      <c r="A7" s="48"/>
      <c r="B7" s="49"/>
      <c r="C7" s="24"/>
      <c r="D7" s="24"/>
      <c r="E7" s="24"/>
      <c r="F7" s="24"/>
    </row>
    <row r="8" spans="1:6" ht="39" customHeight="1">
      <c r="A8" s="88" t="s">
        <v>69</v>
      </c>
      <c r="B8" s="88"/>
      <c r="C8" s="89"/>
      <c r="D8" s="90"/>
      <c r="E8" s="90"/>
      <c r="F8" s="91"/>
    </row>
    <row r="9" spans="1:6" ht="24" customHeight="1">
      <c r="B9" s="6"/>
      <c r="C9" s="7"/>
      <c r="D9" s="7"/>
      <c r="E9" s="7"/>
      <c r="F9" s="7"/>
    </row>
    <row r="10" spans="1:6" s="6" customFormat="1" ht="131.1" customHeight="1">
      <c r="A10" s="136" t="s">
        <v>92</v>
      </c>
      <c r="B10" s="137"/>
      <c r="C10" s="137"/>
      <c r="D10" s="137"/>
      <c r="E10" s="137"/>
      <c r="F10" s="138"/>
    </row>
    <row r="11" spans="1:6" s="6" customFormat="1" ht="24" customHeight="1">
      <c r="A11" s="96"/>
      <c r="B11" s="96"/>
      <c r="C11" s="96"/>
      <c r="D11" s="96"/>
      <c r="E11" s="96"/>
      <c r="F11" s="96"/>
    </row>
    <row r="12" spans="1:6" ht="54.95" customHeight="1">
      <c r="A12" s="95" t="s">
        <v>89</v>
      </c>
      <c r="B12" s="95"/>
      <c r="C12" s="95"/>
      <c r="D12" s="95"/>
      <c r="E12" s="95"/>
      <c r="F12" s="95"/>
    </row>
    <row r="13" spans="1:6" ht="39" customHeight="1">
      <c r="A13" s="4" t="s">
        <v>12</v>
      </c>
      <c r="B13" s="80" t="s">
        <v>13</v>
      </c>
      <c r="C13" s="80"/>
      <c r="D13" s="4" t="s">
        <v>14</v>
      </c>
      <c r="E13" s="4" t="s">
        <v>25</v>
      </c>
      <c r="F13" s="4" t="s">
        <v>26</v>
      </c>
    </row>
    <row r="14" spans="1:6" s="26" customFormat="1" ht="39" customHeight="1">
      <c r="A14" s="11">
        <v>1</v>
      </c>
      <c r="B14" s="79"/>
      <c r="C14" s="79"/>
      <c r="D14" s="9"/>
      <c r="E14" s="10"/>
      <c r="F14" s="9"/>
    </row>
    <row r="15" spans="1:6" s="26" customFormat="1" ht="39" hidden="1" customHeight="1">
      <c r="A15" s="11">
        <v>3</v>
      </c>
      <c r="B15" s="79" t="s">
        <v>81</v>
      </c>
      <c r="C15" s="79"/>
      <c r="D15" s="9"/>
      <c r="E15" s="10"/>
      <c r="F15" s="9"/>
    </row>
    <row r="16" spans="1:6" s="26" customFormat="1" ht="39" hidden="1" customHeight="1">
      <c r="A16" s="11">
        <v>4</v>
      </c>
      <c r="B16" s="79" t="s">
        <v>81</v>
      </c>
      <c r="C16" s="79"/>
      <c r="D16" s="9"/>
      <c r="E16" s="10"/>
      <c r="F16" s="9"/>
    </row>
    <row r="17" spans="1:6" s="26" customFormat="1" ht="39" hidden="1" customHeight="1">
      <c r="A17" s="11">
        <v>5</v>
      </c>
      <c r="B17" s="79" t="s">
        <v>81</v>
      </c>
      <c r="C17" s="79"/>
      <c r="D17" s="9"/>
      <c r="E17" s="10"/>
      <c r="F17" s="9"/>
    </row>
    <row r="18" spans="1:6" ht="54.95" customHeight="1">
      <c r="A18" s="98" t="s">
        <v>90</v>
      </c>
      <c r="B18" s="99"/>
      <c r="C18" s="99"/>
      <c r="D18" s="99"/>
      <c r="E18" s="99"/>
      <c r="F18" s="100"/>
    </row>
    <row r="19" spans="1:6" ht="30.95" customHeight="1">
      <c r="A19" s="93" t="s">
        <v>15</v>
      </c>
      <c r="B19" s="93"/>
      <c r="C19" s="93"/>
      <c r="D19" s="93"/>
      <c r="E19" s="93"/>
      <c r="F19" s="93"/>
    </row>
    <row r="20" spans="1:6" ht="54.95" customHeight="1">
      <c r="A20" s="103" t="s">
        <v>91</v>
      </c>
      <c r="B20" s="103"/>
      <c r="C20" s="103"/>
      <c r="D20" s="103"/>
      <c r="E20" s="103"/>
      <c r="F20" s="103"/>
    </row>
    <row r="21" spans="1:6" s="26" customFormat="1" ht="39" customHeight="1">
      <c r="A21" s="4" t="s">
        <v>12</v>
      </c>
      <c r="B21" s="80" t="s">
        <v>13</v>
      </c>
      <c r="C21" s="80"/>
      <c r="D21" s="80" t="s">
        <v>16</v>
      </c>
      <c r="E21" s="80"/>
      <c r="F21" s="80"/>
    </row>
    <row r="22" spans="1:6" s="26" customFormat="1" ht="39" customHeight="1">
      <c r="A22" s="11">
        <v>1</v>
      </c>
      <c r="B22" s="79"/>
      <c r="C22" s="79"/>
      <c r="D22" s="79"/>
      <c r="E22" s="79"/>
      <c r="F22" s="79"/>
    </row>
    <row r="23" spans="1:6" s="26" customFormat="1" ht="39" hidden="1" customHeight="1">
      <c r="A23" s="11">
        <v>2</v>
      </c>
      <c r="B23" s="79" t="s">
        <v>81</v>
      </c>
      <c r="C23" s="79"/>
      <c r="D23" s="79" t="s">
        <v>81</v>
      </c>
      <c r="E23" s="79"/>
      <c r="F23" s="79"/>
    </row>
    <row r="24" spans="1:6" s="26" customFormat="1" ht="39" hidden="1" customHeight="1">
      <c r="A24" s="11">
        <v>3</v>
      </c>
      <c r="B24" s="79" t="s">
        <v>81</v>
      </c>
      <c r="C24" s="79"/>
      <c r="D24" s="79" t="s">
        <v>81</v>
      </c>
      <c r="E24" s="79"/>
      <c r="F24" s="79"/>
    </row>
    <row r="25" spans="1:6" ht="54.95" customHeight="1">
      <c r="A25" s="104" t="s">
        <v>75</v>
      </c>
      <c r="B25" s="105"/>
      <c r="C25" s="105"/>
      <c r="D25" s="105"/>
      <c r="E25" s="105"/>
      <c r="F25" s="105"/>
    </row>
    <row r="26" spans="1:6" ht="30.95" customHeight="1">
      <c r="A26" s="81" t="s">
        <v>59</v>
      </c>
      <c r="B26" s="81"/>
      <c r="C26" s="81"/>
      <c r="D26" s="81"/>
      <c r="E26" s="81"/>
      <c r="F26" s="81"/>
    </row>
    <row r="27" spans="1:6" s="26" customFormat="1" ht="39" customHeight="1">
      <c r="A27" s="4" t="s">
        <v>12</v>
      </c>
      <c r="B27" s="80" t="s">
        <v>18</v>
      </c>
      <c r="C27" s="80"/>
      <c r="D27" s="4" t="s">
        <v>19</v>
      </c>
      <c r="E27" s="80" t="s">
        <v>20</v>
      </c>
      <c r="F27" s="80"/>
    </row>
    <row r="28" spans="1:6" s="26" customFormat="1" ht="54.95" customHeight="1">
      <c r="A28" s="12"/>
      <c r="B28" s="101"/>
      <c r="C28" s="102"/>
      <c r="D28" s="27"/>
      <c r="E28" s="97"/>
      <c r="F28" s="97"/>
    </row>
    <row r="29" spans="1:6" s="26" customFormat="1" ht="54.95" customHeight="1">
      <c r="A29" s="12"/>
      <c r="B29" s="101"/>
      <c r="C29" s="102"/>
      <c r="D29" s="27"/>
      <c r="E29" s="97"/>
      <c r="F29" s="97"/>
    </row>
    <row r="30" spans="1:6" s="26" customFormat="1" ht="54.95" customHeight="1">
      <c r="A30" s="12"/>
      <c r="B30" s="101"/>
      <c r="C30" s="102"/>
      <c r="D30" s="27"/>
      <c r="E30" s="97"/>
      <c r="F30" s="97"/>
    </row>
    <row r="31" spans="1:6" s="26" customFormat="1" ht="54.95" hidden="1" customHeight="1">
      <c r="A31" s="12">
        <f>IF(B31&lt;&gt;"",A30+1,0)</f>
        <v>1</v>
      </c>
      <c r="B31" s="101" t="s">
        <v>81</v>
      </c>
      <c r="C31" s="102"/>
      <c r="D31" s="27" t="s">
        <v>81</v>
      </c>
      <c r="E31" s="97"/>
      <c r="F31" s="97"/>
    </row>
    <row r="32" spans="1:6" s="26" customFormat="1" ht="54.95" hidden="1" customHeight="1">
      <c r="A32" s="12">
        <f>IF(B32&lt;&gt;"",A31+1,0)</f>
        <v>2</v>
      </c>
      <c r="B32" s="101" t="s">
        <v>81</v>
      </c>
      <c r="C32" s="102"/>
      <c r="D32" s="27" t="s">
        <v>81</v>
      </c>
      <c r="E32" s="97"/>
      <c r="F32" s="97"/>
    </row>
    <row r="33" spans="1:202" ht="24" customHeight="1" thickBot="1">
      <c r="A33" s="120"/>
      <c r="B33" s="120"/>
      <c r="C33" s="120"/>
      <c r="D33" s="120"/>
      <c r="E33" s="120"/>
      <c r="F33" s="120"/>
    </row>
    <row r="34" spans="1:202" s="20" customFormat="1" ht="30.95" customHeight="1" thickTop="1">
      <c r="A34" s="110" t="s">
        <v>77</v>
      </c>
      <c r="B34" s="111"/>
      <c r="C34" s="111"/>
      <c r="D34" s="111"/>
      <c r="E34" s="111"/>
      <c r="F34" s="112"/>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row>
    <row r="35" spans="1:202" s="20" customFormat="1" ht="39" customHeight="1">
      <c r="A35" s="121" t="s">
        <v>28</v>
      </c>
      <c r="B35" s="122"/>
      <c r="C35" s="122"/>
      <c r="D35" s="122"/>
      <c r="E35" s="122"/>
      <c r="F35" s="43"/>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row>
    <row r="36" spans="1:202" s="20" customFormat="1" ht="39" customHeight="1">
      <c r="A36" s="121" t="s">
        <v>79</v>
      </c>
      <c r="B36" s="122"/>
      <c r="C36" s="122"/>
      <c r="D36" s="118"/>
      <c r="E36" s="118"/>
      <c r="F36" s="119"/>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row>
    <row r="37" spans="1:202" s="21" customFormat="1" ht="14.1" customHeight="1">
      <c r="A37" s="115"/>
      <c r="B37" s="116"/>
      <c r="C37" s="116"/>
      <c r="D37" s="116"/>
      <c r="E37" s="116"/>
      <c r="F37" s="117"/>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41"/>
      <c r="FZ37" s="41"/>
      <c r="GA37" s="41"/>
      <c r="GB37" s="41"/>
      <c r="GC37" s="41"/>
      <c r="GD37" s="41"/>
      <c r="GE37" s="41"/>
      <c r="GF37" s="41"/>
      <c r="GG37" s="41"/>
      <c r="GH37" s="41"/>
      <c r="GI37" s="41"/>
      <c r="GJ37" s="41"/>
      <c r="GK37" s="41"/>
      <c r="GL37" s="41"/>
      <c r="GM37" s="41"/>
      <c r="GN37" s="41"/>
      <c r="GO37" s="41"/>
      <c r="GP37" s="41"/>
      <c r="GQ37" s="41"/>
      <c r="GR37" s="41"/>
      <c r="GS37" s="41"/>
      <c r="GT37" s="41"/>
    </row>
    <row r="38" spans="1:202" s="22" customFormat="1" ht="30.95" customHeight="1">
      <c r="A38" s="113" t="s">
        <v>62</v>
      </c>
      <c r="B38" s="80"/>
      <c r="C38" s="80"/>
      <c r="D38" s="80"/>
      <c r="E38" s="80" t="s">
        <v>78</v>
      </c>
      <c r="F38" s="114"/>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row>
    <row r="39" spans="1:202" s="28" customFormat="1" ht="111" customHeight="1" thickBot="1">
      <c r="A39" s="106"/>
      <c r="B39" s="107"/>
      <c r="C39" s="107"/>
      <c r="D39" s="107"/>
      <c r="E39" s="108"/>
      <c r="F39" s="109"/>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row>
    <row r="40" spans="1:202" ht="18" customHeight="1" thickTop="1"/>
  </sheetData>
  <mergeCells count="50">
    <mergeCell ref="A8:B8"/>
    <mergeCell ref="C8:F8"/>
    <mergeCell ref="A1:F1"/>
    <mergeCell ref="A2:F2"/>
    <mergeCell ref="A3:D3"/>
    <mergeCell ref="A4:F4"/>
    <mergeCell ref="A6:B6"/>
    <mergeCell ref="B21:C21"/>
    <mergeCell ref="D21:F21"/>
    <mergeCell ref="A10:F10"/>
    <mergeCell ref="A11:F11"/>
    <mergeCell ref="A12:F12"/>
    <mergeCell ref="B13:C13"/>
    <mergeCell ref="B14:C14"/>
    <mergeCell ref="B15:C15"/>
    <mergeCell ref="B16:C16"/>
    <mergeCell ref="B17:C17"/>
    <mergeCell ref="A18:F18"/>
    <mergeCell ref="A19:F19"/>
    <mergeCell ref="A20:F20"/>
    <mergeCell ref="B22:C22"/>
    <mergeCell ref="D22:F22"/>
    <mergeCell ref="B23:C23"/>
    <mergeCell ref="D23:F23"/>
    <mergeCell ref="B24:C24"/>
    <mergeCell ref="D24:F24"/>
    <mergeCell ref="A25:F25"/>
    <mergeCell ref="A26:F26"/>
    <mergeCell ref="B27:C27"/>
    <mergeCell ref="E27:F27"/>
    <mergeCell ref="B28:C28"/>
    <mergeCell ref="E28:F28"/>
    <mergeCell ref="A36:C36"/>
    <mergeCell ref="D36:F36"/>
    <mergeCell ref="B29:C29"/>
    <mergeCell ref="E29:F29"/>
    <mergeCell ref="B30:C30"/>
    <mergeCell ref="E30:F30"/>
    <mergeCell ref="B31:C31"/>
    <mergeCell ref="E31:F31"/>
    <mergeCell ref="B32:C32"/>
    <mergeCell ref="E32:F32"/>
    <mergeCell ref="A33:F33"/>
    <mergeCell ref="A34:F34"/>
    <mergeCell ref="A35:E35"/>
    <mergeCell ref="A37:F37"/>
    <mergeCell ref="A38:D38"/>
    <mergeCell ref="E38:F38"/>
    <mergeCell ref="A39:D39"/>
    <mergeCell ref="E39:F39"/>
  </mergeCells>
  <phoneticPr fontId="1" type="noConversion"/>
  <pageMargins left="1.1200000000000001" right="0.75" top="1" bottom="1" header="0.5" footer="0.5"/>
  <pageSetup paperSize="9" scale="50" orientation="portrait" verticalDpi="0" r:id="rId1"/>
  <headerFooter alignWithMargins="0"/>
</worksheet>
</file>

<file path=xl/worksheets/sheet8.xml><?xml version="1.0" encoding="utf-8"?>
<worksheet xmlns="http://schemas.openxmlformats.org/spreadsheetml/2006/main" xmlns:r="http://schemas.openxmlformats.org/officeDocument/2006/relationships">
  <dimension ref="A1:AS41"/>
  <sheetViews>
    <sheetView showZeros="0" zoomScale="65" zoomScaleNormal="65" zoomScaleSheetLayoutView="70" workbookViewId="0">
      <selection activeCell="K10" sqref="K10"/>
    </sheetView>
  </sheetViews>
  <sheetFormatPr defaultRowHeight="18" customHeight="1"/>
  <cols>
    <col min="1" max="1" width="6.7109375" style="5" customWidth="1"/>
    <col min="2" max="2" width="25.7109375" style="5" customWidth="1"/>
    <col min="3" max="3" width="12.140625" style="5" customWidth="1"/>
    <col min="4" max="4" width="18.7109375" style="5" customWidth="1"/>
    <col min="5" max="5" width="12.42578125" style="5" customWidth="1"/>
    <col min="6" max="6" width="30.7109375" style="5" customWidth="1"/>
    <col min="7" max="7" width="45.7109375" style="5" customWidth="1"/>
    <col min="8" max="16384" width="9.140625" style="5"/>
  </cols>
  <sheetData>
    <row r="1" spans="1:7" s="18" customFormat="1">
      <c r="A1" s="85" t="s">
        <v>23</v>
      </c>
      <c r="B1" s="85"/>
      <c r="C1" s="85"/>
      <c r="D1" s="85"/>
      <c r="E1" s="85"/>
      <c r="F1" s="85"/>
      <c r="G1" s="85"/>
    </row>
    <row r="2" spans="1:7" s="18" customFormat="1" ht="18.75" thickBot="1">
      <c r="A2" s="86" t="s">
        <v>24</v>
      </c>
      <c r="B2" s="86"/>
      <c r="C2" s="86"/>
      <c r="D2" s="86"/>
      <c r="E2" s="86"/>
      <c r="F2" s="86"/>
      <c r="G2" s="86"/>
    </row>
    <row r="3" spans="1:7" s="18" customFormat="1" ht="24" customHeight="1" thickTop="1">
      <c r="A3" s="87"/>
      <c r="B3" s="87"/>
      <c r="C3" s="87"/>
      <c r="D3" s="87"/>
      <c r="E3" s="1"/>
      <c r="F3" s="1"/>
      <c r="G3" s="2"/>
    </row>
    <row r="4" spans="1:7" ht="39" customHeight="1">
      <c r="A4" s="82" t="s">
        <v>74</v>
      </c>
      <c r="B4" s="83"/>
      <c r="C4" s="83"/>
      <c r="D4" s="83"/>
      <c r="E4" s="83"/>
      <c r="F4" s="83"/>
      <c r="G4" s="84"/>
    </row>
    <row r="5" spans="1:7" ht="24" customHeight="1">
      <c r="A5" s="46"/>
      <c r="B5" s="46"/>
      <c r="C5" s="46"/>
      <c r="D5" s="46"/>
      <c r="E5" s="46"/>
      <c r="F5" s="46"/>
      <c r="G5" s="46"/>
    </row>
    <row r="6" spans="1:7" ht="30.95" customHeight="1">
      <c r="A6" s="92" t="s">
        <v>68</v>
      </c>
      <c r="B6" s="92"/>
      <c r="C6" s="92"/>
      <c r="D6" s="92"/>
      <c r="E6" s="52"/>
      <c r="F6" s="52"/>
      <c r="G6" s="53"/>
    </row>
    <row r="7" spans="1:7" ht="14.1" customHeight="1">
      <c r="A7" s="48"/>
      <c r="B7" s="49"/>
      <c r="C7" s="53"/>
      <c r="D7" s="53"/>
      <c r="E7" s="53"/>
      <c r="F7" s="53"/>
      <c r="G7" s="53"/>
    </row>
    <row r="8" spans="1:7" ht="39" customHeight="1">
      <c r="A8" s="88" t="s">
        <v>69</v>
      </c>
      <c r="B8" s="88"/>
      <c r="C8" s="89"/>
      <c r="D8" s="90"/>
      <c r="E8" s="90"/>
      <c r="F8" s="90"/>
      <c r="G8" s="91"/>
    </row>
    <row r="9" spans="1:7" ht="24" customHeight="1">
      <c r="B9" s="6"/>
      <c r="C9" s="7"/>
      <c r="D9" s="7"/>
      <c r="E9" s="7"/>
      <c r="F9" s="7"/>
      <c r="G9" s="7"/>
    </row>
    <row r="10" spans="1:7" ht="171" customHeight="1">
      <c r="A10" s="136"/>
      <c r="B10" s="137"/>
      <c r="C10" s="137"/>
      <c r="D10" s="137"/>
      <c r="E10" s="137"/>
      <c r="F10" s="137"/>
      <c r="G10" s="138"/>
    </row>
    <row r="11" spans="1:7" s="6" customFormat="1" ht="24" customHeight="1">
      <c r="A11" s="96"/>
      <c r="B11" s="96"/>
      <c r="C11" s="96"/>
      <c r="D11" s="96"/>
      <c r="E11" s="96"/>
      <c r="F11" s="96"/>
    </row>
    <row r="12" spans="1:7" s="25" customFormat="1" ht="39" customHeight="1">
      <c r="A12" s="176" t="s">
        <v>10</v>
      </c>
      <c r="B12" s="177"/>
      <c r="C12" s="177"/>
      <c r="D12" s="177"/>
      <c r="E12" s="177"/>
      <c r="F12" s="177"/>
      <c r="G12" s="178"/>
    </row>
    <row r="13" spans="1:7" s="26" customFormat="1" ht="39" customHeight="1">
      <c r="A13" s="189" t="s">
        <v>12</v>
      </c>
      <c r="B13" s="190" t="s">
        <v>13</v>
      </c>
      <c r="C13" s="191"/>
      <c r="D13" s="189" t="s">
        <v>70</v>
      </c>
      <c r="E13" s="189" t="s">
        <v>71</v>
      </c>
      <c r="F13" s="80" t="s">
        <v>72</v>
      </c>
      <c r="G13" s="80" t="s">
        <v>73</v>
      </c>
    </row>
    <row r="14" spans="1:7" s="26" customFormat="1" ht="30.95" customHeight="1">
      <c r="A14" s="156"/>
      <c r="B14" s="192"/>
      <c r="C14" s="193"/>
      <c r="D14" s="156"/>
      <c r="E14" s="156"/>
      <c r="F14" s="80"/>
      <c r="G14" s="80"/>
    </row>
    <row r="15" spans="1:7" ht="39" customHeight="1">
      <c r="A15" s="180"/>
      <c r="B15" s="183"/>
      <c r="C15" s="184"/>
      <c r="D15" s="35"/>
      <c r="E15" s="69"/>
      <c r="F15" s="16"/>
      <c r="G15" s="16"/>
    </row>
    <row r="16" spans="1:7" ht="39" customHeight="1">
      <c r="A16" s="181"/>
      <c r="B16" s="185"/>
      <c r="C16" s="186"/>
      <c r="D16" s="35"/>
      <c r="E16" s="69"/>
      <c r="F16" s="16"/>
      <c r="G16" s="16"/>
    </row>
    <row r="17" spans="1:7" ht="39" customHeight="1">
      <c r="A17" s="181"/>
      <c r="B17" s="185"/>
      <c r="C17" s="186"/>
      <c r="D17" s="35"/>
      <c r="E17" s="69"/>
      <c r="F17" s="16"/>
      <c r="G17" s="16"/>
    </row>
    <row r="18" spans="1:7" ht="39" customHeight="1">
      <c r="A18" s="182"/>
      <c r="B18" s="187"/>
      <c r="C18" s="188"/>
      <c r="D18" s="35"/>
      <c r="E18" s="69"/>
      <c r="F18" s="16"/>
      <c r="G18" s="16"/>
    </row>
    <row r="19" spans="1:7" ht="39" customHeight="1">
      <c r="A19" s="180"/>
      <c r="B19" s="183"/>
      <c r="C19" s="184"/>
      <c r="D19" s="35"/>
      <c r="E19" s="69"/>
      <c r="F19" s="16"/>
      <c r="G19" s="16"/>
    </row>
    <row r="20" spans="1:7" ht="39" customHeight="1">
      <c r="A20" s="181"/>
      <c r="B20" s="185"/>
      <c r="C20" s="186"/>
      <c r="D20" s="35"/>
      <c r="E20" s="69"/>
      <c r="F20" s="16"/>
      <c r="G20" s="16"/>
    </row>
    <row r="21" spans="1:7" ht="39" customHeight="1">
      <c r="A21" s="181"/>
      <c r="B21" s="185"/>
      <c r="C21" s="186"/>
      <c r="D21" s="35"/>
      <c r="E21" s="69"/>
      <c r="F21" s="16"/>
      <c r="G21" s="16"/>
    </row>
    <row r="22" spans="1:7" ht="39" customHeight="1">
      <c r="A22" s="182"/>
      <c r="B22" s="187"/>
      <c r="C22" s="188"/>
      <c r="D22" s="35"/>
      <c r="E22" s="69"/>
      <c r="F22" s="16"/>
      <c r="G22" s="16"/>
    </row>
    <row r="23" spans="1:7" ht="39" customHeight="1">
      <c r="A23" s="180"/>
      <c r="B23" s="183"/>
      <c r="C23" s="184"/>
      <c r="D23" s="35"/>
      <c r="E23" s="69"/>
      <c r="F23" s="16"/>
      <c r="G23" s="16"/>
    </row>
    <row r="24" spans="1:7" ht="39" customHeight="1">
      <c r="A24" s="181"/>
      <c r="B24" s="185"/>
      <c r="C24" s="186"/>
      <c r="D24" s="35"/>
      <c r="E24" s="69"/>
      <c r="F24" s="16"/>
      <c r="G24" s="16"/>
    </row>
    <row r="25" spans="1:7" ht="39" customHeight="1">
      <c r="A25" s="181"/>
      <c r="B25" s="185"/>
      <c r="C25" s="186"/>
      <c r="D25" s="35"/>
      <c r="E25" s="69"/>
      <c r="F25" s="16"/>
      <c r="G25" s="16"/>
    </row>
    <row r="26" spans="1:7" ht="39" customHeight="1">
      <c r="A26" s="182"/>
      <c r="B26" s="187"/>
      <c r="C26" s="188"/>
      <c r="D26" s="35"/>
      <c r="E26" s="69"/>
      <c r="F26" s="16"/>
      <c r="G26" s="16"/>
    </row>
    <row r="27" spans="1:7" s="25" customFormat="1" ht="30.95" customHeight="1">
      <c r="A27" s="88" t="s">
        <v>67</v>
      </c>
      <c r="B27" s="88"/>
      <c r="C27" s="88"/>
      <c r="D27" s="59"/>
      <c r="E27" s="70">
        <f>SUM(E15:E26)</f>
        <v>0</v>
      </c>
      <c r="F27" s="59"/>
      <c r="G27" s="59"/>
    </row>
    <row r="28" spans="1:7" ht="54.95" customHeight="1">
      <c r="A28" s="104" t="s">
        <v>58</v>
      </c>
      <c r="B28" s="105"/>
      <c r="C28" s="105"/>
      <c r="D28" s="105"/>
      <c r="E28" s="105"/>
      <c r="F28" s="105"/>
      <c r="G28" s="105"/>
    </row>
    <row r="29" spans="1:7" ht="30.95" customHeight="1">
      <c r="A29" s="81" t="s">
        <v>30</v>
      </c>
      <c r="B29" s="81"/>
      <c r="C29" s="81"/>
      <c r="D29" s="81"/>
      <c r="E29" s="81"/>
      <c r="F29" s="81"/>
      <c r="G29" s="81"/>
    </row>
    <row r="30" spans="1:7" s="36" customFormat="1" ht="39" customHeight="1">
      <c r="A30" s="4" t="s">
        <v>12</v>
      </c>
      <c r="B30" s="80" t="s">
        <v>18</v>
      </c>
      <c r="C30" s="80"/>
      <c r="D30" s="80"/>
      <c r="E30" s="80" t="s">
        <v>19</v>
      </c>
      <c r="F30" s="80"/>
      <c r="G30" s="4" t="s">
        <v>20</v>
      </c>
    </row>
    <row r="31" spans="1:7" ht="54.95" customHeight="1">
      <c r="A31" s="4">
        <v>1</v>
      </c>
      <c r="B31" s="168"/>
      <c r="C31" s="168"/>
      <c r="D31" s="168"/>
      <c r="E31" s="168"/>
      <c r="F31" s="168"/>
      <c r="G31" s="37"/>
    </row>
    <row r="32" spans="1:7" ht="54.95" customHeight="1">
      <c r="A32" s="4">
        <v>2</v>
      </c>
      <c r="B32" s="168"/>
      <c r="C32" s="168"/>
      <c r="D32" s="168"/>
      <c r="E32" s="168"/>
      <c r="F32" s="168"/>
      <c r="G32" s="38"/>
    </row>
    <row r="33" spans="1:45" ht="54.95" customHeight="1">
      <c r="A33" s="4">
        <v>3</v>
      </c>
      <c r="B33" s="168"/>
      <c r="C33" s="168"/>
      <c r="D33" s="168"/>
      <c r="E33" s="168"/>
      <c r="F33" s="168"/>
      <c r="G33" s="38"/>
    </row>
    <row r="34" spans="1:45" ht="24" customHeight="1" thickBot="1">
      <c r="A34" s="120"/>
      <c r="B34" s="120"/>
      <c r="C34" s="120"/>
      <c r="D34" s="120"/>
      <c r="E34" s="120"/>
      <c r="F34" s="120"/>
    </row>
    <row r="35" spans="1:45" s="19" customFormat="1" ht="30.95" customHeight="1" thickTop="1">
      <c r="A35" s="110" t="s">
        <v>77</v>
      </c>
      <c r="B35" s="111"/>
      <c r="C35" s="111"/>
      <c r="D35" s="111"/>
      <c r="E35" s="111"/>
      <c r="F35" s="111"/>
      <c r="G35" s="112"/>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row>
    <row r="36" spans="1:45" s="20" customFormat="1" ht="39" customHeight="1">
      <c r="A36" s="121" t="s">
        <v>28</v>
      </c>
      <c r="B36" s="122"/>
      <c r="C36" s="122"/>
      <c r="D36" s="122"/>
      <c r="E36" s="122"/>
      <c r="F36" s="122"/>
      <c r="G36" s="61"/>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row>
    <row r="37" spans="1:45" s="20" customFormat="1" ht="39" customHeight="1">
      <c r="A37" s="121" t="s">
        <v>27</v>
      </c>
      <c r="B37" s="122"/>
      <c r="C37" s="122"/>
      <c r="D37" s="144"/>
      <c r="E37" s="144"/>
      <c r="F37" s="144"/>
      <c r="G37" s="145"/>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row>
    <row r="38" spans="1:45" s="21" customFormat="1" ht="14.1" customHeight="1">
      <c r="A38" s="194"/>
      <c r="B38" s="195"/>
      <c r="C38" s="195"/>
      <c r="D38" s="195"/>
      <c r="E38" s="195"/>
      <c r="F38" s="195"/>
      <c r="G38" s="196"/>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row>
    <row r="39" spans="1:45" s="22" customFormat="1" ht="30.95" customHeight="1">
      <c r="A39" s="113" t="s">
        <v>62</v>
      </c>
      <c r="B39" s="80"/>
      <c r="C39" s="80"/>
      <c r="D39" s="80"/>
      <c r="E39" s="80"/>
      <c r="F39" s="80"/>
      <c r="G39" s="39" t="s">
        <v>78</v>
      </c>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row>
    <row r="40" spans="1:45" s="23" customFormat="1" ht="111" customHeight="1" thickBot="1">
      <c r="A40" s="140"/>
      <c r="B40" s="141"/>
      <c r="C40" s="141"/>
      <c r="D40" s="141"/>
      <c r="E40" s="141"/>
      <c r="F40" s="141"/>
      <c r="G40" s="68"/>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row>
    <row r="41" spans="1:45" ht="18" customHeight="1" thickTop="1"/>
  </sheetData>
  <sheetProtection formatRows="0" insertRows="0"/>
  <mergeCells count="42">
    <mergeCell ref="A39:F39"/>
    <mergeCell ref="A40:F40"/>
    <mergeCell ref="E32:F32"/>
    <mergeCell ref="E33:F33"/>
    <mergeCell ref="A37:C37"/>
    <mergeCell ref="D37:G37"/>
    <mergeCell ref="B30:D30"/>
    <mergeCell ref="B31:D31"/>
    <mergeCell ref="A38:G38"/>
    <mergeCell ref="A34:F34"/>
    <mergeCell ref="A36:F36"/>
    <mergeCell ref="A35:G35"/>
    <mergeCell ref="B32:D32"/>
    <mergeCell ref="B33:D33"/>
    <mergeCell ref="E30:F30"/>
    <mergeCell ref="E31:F31"/>
    <mergeCell ref="A1:G1"/>
    <mergeCell ref="A2:G2"/>
    <mergeCell ref="A3:D3"/>
    <mergeCell ref="A6:B6"/>
    <mergeCell ref="A4:G4"/>
    <mergeCell ref="C6:D6"/>
    <mergeCell ref="A8:B8"/>
    <mergeCell ref="A15:A18"/>
    <mergeCell ref="A10:G10"/>
    <mergeCell ref="A12:G12"/>
    <mergeCell ref="A11:F11"/>
    <mergeCell ref="C8:G8"/>
    <mergeCell ref="D13:D14"/>
    <mergeCell ref="A19:A22"/>
    <mergeCell ref="B19:C22"/>
    <mergeCell ref="E13:E14"/>
    <mergeCell ref="A29:G29"/>
    <mergeCell ref="A28:G28"/>
    <mergeCell ref="A13:A14"/>
    <mergeCell ref="B13:C14"/>
    <mergeCell ref="G13:G14"/>
    <mergeCell ref="B15:C18"/>
    <mergeCell ref="A27:C27"/>
    <mergeCell ref="A23:A26"/>
    <mergeCell ref="B23:C26"/>
    <mergeCell ref="F13:F14"/>
  </mergeCells>
  <phoneticPr fontId="1" type="noConversion"/>
  <printOptions horizontalCentered="1"/>
  <pageMargins left="0.55118110236220474" right="0.55118110236220474" top="0.59055118110236227" bottom="0.59055118110236227" header="0" footer="0.19685039370078741"/>
  <pageSetup paperSize="9" scale="58" orientation="portrait" horizontalDpi="300" verticalDpi="300" r:id="rId1"/>
  <headerFooter alignWithMargins="0">
    <oddHeader xml:space="preserve">&amp;L
</oddHeader>
    <oddFooter>&amp;L&amp;"Tahoma,Κανονικά"&amp;12Έντυπο: Δ4.04.Πα0.47 | Έκδοση: 01 | Ημερ. ισχύος: 01.03.2009&amp;R&amp;"Tahoma,Κανονικά"&amp;12&amp;P από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8</vt:i4>
      </vt:variant>
      <vt:variant>
        <vt:lpstr>Περιοχές με ονόματα</vt:lpstr>
      </vt:variant>
      <vt:variant>
        <vt:i4>13</vt:i4>
      </vt:variant>
    </vt:vector>
  </HeadingPairs>
  <TitlesOfParts>
    <vt:vector size="21" baseType="lpstr">
      <vt:lpstr>Δα020</vt:lpstr>
      <vt:lpstr>Δα021</vt:lpstr>
      <vt:lpstr>Δα022</vt:lpstr>
      <vt:lpstr>Δα023</vt:lpstr>
      <vt:lpstr>Δα024</vt:lpstr>
      <vt:lpstr>Πα046</vt:lpstr>
      <vt:lpstr>Διακαιολ_Κατακύρωσης</vt:lpstr>
      <vt:lpstr>Πα047</vt:lpstr>
      <vt:lpstr>Δα020!Print_Area</vt:lpstr>
      <vt:lpstr>Δα021!Print_Area</vt:lpstr>
      <vt:lpstr>Δα022!Print_Area</vt:lpstr>
      <vt:lpstr>Δα023!Print_Area</vt:lpstr>
      <vt:lpstr>Δα024!Print_Area</vt:lpstr>
      <vt:lpstr>Πα046!Print_Area</vt:lpstr>
      <vt:lpstr>Πα047!Print_Area</vt:lpstr>
      <vt:lpstr>Δα020!Print_Titles</vt:lpstr>
      <vt:lpstr>Δα021!Print_Titles</vt:lpstr>
      <vt:lpstr>Δα022!Print_Titles</vt:lpstr>
      <vt:lpstr>Δα024!Print_Titles</vt:lpstr>
      <vt:lpstr>Πα046!Print_Titles</vt:lpstr>
      <vt:lpstr>Πα047!Print_Titles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Hlias</dc:creator>
  <cp:lastModifiedBy>ciakovidou</cp:lastModifiedBy>
  <cp:lastPrinted>2016-06-15T09:54:15Z</cp:lastPrinted>
  <dcterms:created xsi:type="dcterms:W3CDTF">2006-11-25T20:32:22Z</dcterms:created>
  <dcterms:modified xsi:type="dcterms:W3CDTF">2020-01-24T07:54:29Z</dcterms:modified>
</cp:coreProperties>
</file>